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activeTab="3"/>
  </bookViews>
  <sheets>
    <sheet name="附表1" sheetId="3" r:id="rId1"/>
    <sheet name="附表2" sheetId="4" r:id="rId2"/>
    <sheet name="附表3" sheetId="5" r:id="rId3"/>
    <sheet name="附表4" sheetId="6" r:id="rId4"/>
  </sheets>
  <definedNames>
    <definedName name="_xlnm.Print_Titles" localSheetId="0">附表1!$4:$4</definedName>
    <definedName name="_xlnm.Print_Titles" localSheetId="1">附表2!$4:$4</definedName>
    <definedName name="_xlnm.Print_Titles" localSheetId="2">附表3!$4:$4</definedName>
    <definedName name="_xlnm.Print_Titles" localSheetId="3">附表4!$4:$4</definedName>
  </definedNames>
  <calcPr calcId="144525"/>
</workbook>
</file>

<file path=xl/calcChain.xml><?xml version="1.0" encoding="utf-8"?>
<calcChain xmlns="http://schemas.openxmlformats.org/spreadsheetml/2006/main">
  <c r="F35" i="6"/>
  <c r="F181" i="5"/>
  <c r="F83" i="4"/>
</calcChain>
</file>

<file path=xl/sharedStrings.xml><?xml version="1.0" encoding="utf-8"?>
<sst xmlns="http://schemas.openxmlformats.org/spreadsheetml/2006/main" count="1246" uniqueCount="925">
  <si>
    <t>附件1</t>
  </si>
  <si>
    <t>临港新片区2024年土地储备计划地块基本情况表</t>
  </si>
  <si>
    <t>单位：公顷</t>
  </si>
  <si>
    <t>序号</t>
  </si>
  <si>
    <t>地块编号</t>
  </si>
  <si>
    <t>地块名称</t>
  </si>
  <si>
    <t>地块地点
（所属乡镇/街道）</t>
  </si>
  <si>
    <t>地块四至</t>
  </si>
  <si>
    <t>地块面积</t>
  </si>
  <si>
    <t>LG2024-001</t>
  </si>
  <si>
    <t>C01-03</t>
  </si>
  <si>
    <t>南汇新城镇</t>
  </si>
  <si>
    <t>东至蓝云港，南至蓝云港，西至蓝云港，北至蓝云港</t>
  </si>
  <si>
    <t>LG2024-002</t>
  </si>
  <si>
    <t>C04-01</t>
  </si>
  <si>
    <t>东至C04-02地块，南至C04-02地块，西至银蝶路，北至云欢路</t>
  </si>
  <si>
    <t>LG2024-003</t>
  </si>
  <si>
    <t>C03-01</t>
  </si>
  <si>
    <t>东至C03-02地块，南至云欢路，西至银蝶路，北至朗晨路</t>
  </si>
  <si>
    <t>LG2024-004</t>
  </si>
  <si>
    <t>C02-01</t>
  </si>
  <si>
    <t>东至C02-02地块，南至朗晨路，西至银蝶路，北至洛神花路</t>
  </si>
  <si>
    <t>LG2024-005</t>
  </si>
  <si>
    <t>B03-04</t>
  </si>
  <si>
    <t>东至银樟路，南至环湖北二路，西至乔柏路，北至规划路</t>
  </si>
  <si>
    <t>LG2024-006</t>
  </si>
  <si>
    <t>I01-11</t>
  </si>
  <si>
    <t>泥城镇</t>
  </si>
  <si>
    <t>东至妙香路，南至浩歌路，西至云水路，北至两港大道</t>
  </si>
  <si>
    <t>LG2024-007</t>
  </si>
  <si>
    <t>上汽临港基地西侧</t>
  </si>
  <si>
    <t>东至重霄路，南至两港大道，西至新元南路，北至正茂路</t>
  </si>
  <si>
    <t>LG2024-008</t>
  </si>
  <si>
    <t>C03A09南侧</t>
  </si>
  <si>
    <t>东至广祥路，南至同顺大道，西至C03A06地块，北至C03A09北侧</t>
  </si>
  <si>
    <t>LG2024-009</t>
  </si>
  <si>
    <t>C03A04北侧</t>
  </si>
  <si>
    <t>东至C03A06地块，南至C03A04南侧，西至茂祥路，北至S2沪芦高速路绿化带</t>
  </si>
  <si>
    <t>LG2024-010</t>
  </si>
  <si>
    <t>临港新片区101区域南侧14-02部分、14-01地块</t>
  </si>
  <si>
    <t>东至临港大道，南至秋涟河，西至夏栎路，北至石榴路</t>
  </si>
  <si>
    <t>LG2024-011</t>
  </si>
  <si>
    <t>临港新片区101区域北侧区域储备项目</t>
  </si>
  <si>
    <t>东至云诰路，南至红瑞路，西至临港大道，北至沪城环路</t>
  </si>
  <si>
    <t>LG2024-012</t>
  </si>
  <si>
    <t>C01-06</t>
  </si>
  <si>
    <t>东至银蝶璐，南至C01-05地块，西至蓝云港，北至蓝云港</t>
  </si>
  <si>
    <t>LG2024-013</t>
  </si>
  <si>
    <t>D02-02B</t>
  </si>
  <si>
    <t>东至D02-02A，南至海洋七路，西至D02-01，北至木荷路</t>
  </si>
  <si>
    <t>LG2024-014</t>
  </si>
  <si>
    <t>H34-04a</t>
  </si>
  <si>
    <t>东至白絮路，南至H34-04剩余地块，西至马泐港，北至秋山路</t>
  </si>
  <si>
    <t>LG2024-015</t>
  </si>
  <si>
    <t>K01-06</t>
  </si>
  <si>
    <t>东至妙香路，南至沧海路，西至K01-06剩余地块，北至西至K01-06剩余地块</t>
  </si>
  <si>
    <t>LG2024-016</t>
  </si>
  <si>
    <t>H33-03</t>
  </si>
  <si>
    <t>东至H33-04地块，南至H33-02地块，西至H33-01地块，北至正茂路</t>
  </si>
  <si>
    <t>LG2024-017</t>
  </si>
  <si>
    <t>A11-07</t>
  </si>
  <si>
    <t>东至海基三路，南至海洋三路，西至兴卓路，北至海洋二路</t>
  </si>
  <si>
    <t>LG2024-018</t>
  </si>
  <si>
    <t>海港综合经济开发区海杰路南侧、港阳路东侧区域</t>
  </si>
  <si>
    <t>四团镇</t>
  </si>
  <si>
    <t>东至港鼎路，西至港阳路，北至海杰路</t>
  </si>
  <si>
    <t>LG2024-019</t>
  </si>
  <si>
    <t>海港综合经济开发区海旗路北侧、港阳路东侧区域</t>
  </si>
  <si>
    <t>东至港鼎路，西至港阳路，南至海旗路</t>
  </si>
  <si>
    <t>LG2024-020</t>
  </si>
  <si>
    <t>F03-03</t>
  </si>
  <si>
    <t>东至业波路，南至综七河，西至润荷路，北至苍泓路</t>
  </si>
  <si>
    <t>LG2024-021</t>
  </si>
  <si>
    <t>B1401-1</t>
  </si>
  <si>
    <t>东至同汇路，南至顺翔路，北至B1401-2地块,西至B1402地块</t>
  </si>
  <si>
    <t>LG2024-022</t>
  </si>
  <si>
    <t>洋山特殊综合保税区-芦潮港区域增补地块</t>
  </si>
  <si>
    <t>顺祥路和同汇路两侧</t>
  </si>
  <si>
    <t>LG2024-023</t>
  </si>
  <si>
    <t>洋山特殊综合保税区-机场南部区域增补地块</t>
  </si>
  <si>
    <t>祝桥镇</t>
  </si>
  <si>
    <t>硕达路两侧</t>
  </si>
  <si>
    <t>共计（23幅）</t>
  </si>
  <si>
    <t>附件2</t>
  </si>
  <si>
    <t>临港新片区2025-2026年土地储备滚动计划地块基本情况表</t>
  </si>
  <si>
    <t>地块地点
（所属乡镇、街道）</t>
  </si>
  <si>
    <t>LG2025-001</t>
  </si>
  <si>
    <t>04FX-0002单元F04-01</t>
  </si>
  <si>
    <t>海湾镇</t>
  </si>
  <si>
    <t>东至正博路，南至平通路，西至正旭路，北至垦波路</t>
  </si>
  <si>
    <t>LG2025-002</t>
  </si>
  <si>
    <t>04FX-0002单元F03-01</t>
  </si>
  <si>
    <t>东至正旭路，南至平通路，西至雪柳路，北至垦波路</t>
  </si>
  <si>
    <t>LG2025-003</t>
  </si>
  <si>
    <t>泥城社区DE08-E1南侧地块</t>
  </si>
  <si>
    <t>东至马五公路，南至彭平公路，西至秋兴路，北至E-1北侧地块边界</t>
  </si>
  <si>
    <t>LG2025-004</t>
  </si>
  <si>
    <t>泥城社区DF02-D4地块</t>
  </si>
  <si>
    <t>东至D-1地块边界，南至彭平公路，西至D-2地块边界，北至D-2地块边界</t>
  </si>
  <si>
    <t>LG2025-005</t>
  </si>
  <si>
    <t>泥城社区DE08-C4地块</t>
  </si>
  <si>
    <t>东至秋兴路，南至彭平公路，西至地块C-2边界，北至地块C-1边界</t>
  </si>
  <si>
    <t>LG2025-006</t>
  </si>
  <si>
    <t>04FX-0002单元C02A-01</t>
  </si>
  <si>
    <t>东至C02A-02地块，南至莲桂路，西至五四公路，北至芦五公路</t>
  </si>
  <si>
    <t>LG2025-007</t>
  </si>
  <si>
    <t>DE07-B-1</t>
  </si>
  <si>
    <t>北至DEX7路，东至DEY8路，南至DEX9路，西至地块边界</t>
  </si>
  <si>
    <t>LG2025-008</t>
  </si>
  <si>
    <t>DE07-E-2</t>
  </si>
  <si>
    <t>北至地块边界，东至马泐港，南至DEX9路，西至DEY8路</t>
  </si>
  <si>
    <t>LG2025-009</t>
  </si>
  <si>
    <t>DF02-G-1</t>
  </si>
  <si>
    <t>北至DEX7,东至E8路，南至DEX9路，西至地块边界</t>
  </si>
  <si>
    <t>LG2025-010</t>
  </si>
  <si>
    <t>DE01-C-1</t>
  </si>
  <si>
    <t>北至N2路，东至马泐港，南至DEX6路，西至DEY8路</t>
  </si>
  <si>
    <t>LG2025-011</t>
  </si>
  <si>
    <t>DE01-D-1</t>
  </si>
  <si>
    <t>北至DEX6路，东至马泐港，南至泥彭河，西至DEY8路</t>
  </si>
  <si>
    <t>LG2025-012</t>
  </si>
  <si>
    <t>DE01-B-1</t>
  </si>
  <si>
    <t>北至DEX6路，东至DEY8路，南至泥彭河，西至E8路</t>
  </si>
  <si>
    <t>LG2025-013</t>
  </si>
  <si>
    <t>04FX-0002单元E07-01</t>
  </si>
  <si>
    <t>东至正旭路，南至垦波路，西至雪柳路，北至沧海路</t>
  </si>
  <si>
    <t>LG2025-014</t>
  </si>
  <si>
    <t>04FX-0002单元D08-01</t>
  </si>
  <si>
    <t>东至山桔路，南至沧海路，西至承贤路，北至果菱路</t>
  </si>
  <si>
    <t>LG2025-015</t>
  </si>
  <si>
    <t>04FX-0002单元C10-01</t>
  </si>
  <si>
    <t>东至承贤路，南至果菱路，西至满樱路，北至润梅路</t>
  </si>
  <si>
    <t>LG2025-016</t>
  </si>
  <si>
    <t>04FX-0002单元D05-01</t>
  </si>
  <si>
    <t>东至山桔路，南至果菱路，西至承贤路，北至润梅路</t>
  </si>
  <si>
    <t>LG2025-017</t>
  </si>
  <si>
    <t>04FX-0002单元C12-01</t>
  </si>
  <si>
    <t>东至承贤路，南至沧海路，西至满樱路，北至果菱路</t>
  </si>
  <si>
    <t>LG2025-018</t>
  </si>
  <si>
    <t>04FX-0002单元C11-01</t>
  </si>
  <si>
    <t>东至正旭河绿化带，南至沧海路，西至五四公路，北至果菱路</t>
  </si>
  <si>
    <t>LG2025-019</t>
  </si>
  <si>
    <t>04FX-0002单元C09-01</t>
  </si>
  <si>
    <t>东至正旭河绿化带，南至果菱路，西至五四公路，北至润梅路</t>
  </si>
  <si>
    <t>LG2025-020</t>
  </si>
  <si>
    <t>04FX-0002单元C03-01</t>
  </si>
  <si>
    <t>东至承贤路，南至万水路，西至五四公路，北至莲桂路</t>
  </si>
  <si>
    <t>LG2025-021</t>
  </si>
  <si>
    <t>04FX-0002单元D09-01</t>
  </si>
  <si>
    <t>东至D09-02地块，南至沧海路，西至山桔路，北至果菱路</t>
  </si>
  <si>
    <t>LG2025-022</t>
  </si>
  <si>
    <t>04FX-0002单元C06-01</t>
  </si>
  <si>
    <t>东至承贤路，南至琼花路，西至五四公路，北至万水路</t>
  </si>
  <si>
    <t>LG2025-023</t>
  </si>
  <si>
    <t>泥城社区DE08-C2地块</t>
  </si>
  <si>
    <t>东至地块C-4边界，南至彭平公路，西至E8路，北至地块C-1边界</t>
  </si>
  <si>
    <t>LG2025-024</t>
  </si>
  <si>
    <t>滴水湖一环带总部湾</t>
  </si>
  <si>
    <t>东至帆影路，南至环湖南二路，西至北赤风港路，北至水芸路</t>
  </si>
  <si>
    <t>LG2025-025</t>
  </si>
  <si>
    <t>滴水湖一环带总部湾商办</t>
  </si>
  <si>
    <t>东至地块边界，南至水芸路，西至北赤风港路，北至环湖南一路</t>
  </si>
  <si>
    <t>LG2025-026</t>
  </si>
  <si>
    <t>DE01-A-2</t>
  </si>
  <si>
    <t>北至N2路，东至DEY8路，南至DEX6路，西至E8路</t>
  </si>
  <si>
    <t>LG2025-027</t>
  </si>
  <si>
    <t>DE06-I-1</t>
  </si>
  <si>
    <t>北至DEX5路，东至DEY6路，南至N2路，西至DEY7路</t>
  </si>
  <si>
    <t>LG2025-028</t>
  </si>
  <si>
    <t>DE01-N-4</t>
  </si>
  <si>
    <t>北至南芦公路，东至地块边界，南至DEX3路，西至DEY3路</t>
  </si>
  <si>
    <t>LG2025-029</t>
  </si>
  <si>
    <t>DE02-E-4</t>
  </si>
  <si>
    <t>北至DEX10，路东至DEY2路，南至南芦公路，北至Y3路</t>
  </si>
  <si>
    <t>LG2025-030</t>
  </si>
  <si>
    <t>DE02-I-4</t>
  </si>
  <si>
    <t>北至DEX1路，东至DEY2路，南至河道，北至DEY3路</t>
  </si>
  <si>
    <t>LG2025-031</t>
  </si>
  <si>
    <t>DE02-J-3</t>
  </si>
  <si>
    <t>北至河道，东至N3路，南至DEX10路，西至河道</t>
  </si>
  <si>
    <t>LG2025-032</t>
  </si>
  <si>
    <t>DE04-A1-7</t>
  </si>
  <si>
    <t>北至南芦公路，东至N3路，南至河道，西至DEY1路</t>
  </si>
  <si>
    <t>LG2025-033</t>
  </si>
  <si>
    <t>DE02-G-2</t>
  </si>
  <si>
    <t>北至DEX10路，东至N3路，南至南芦公路，北至DEY1路</t>
  </si>
  <si>
    <t>LG2025-034</t>
  </si>
  <si>
    <t>DE02-N-8</t>
  </si>
  <si>
    <t>北至N1路，东至地块边界，南至地块边界，西至N3路</t>
  </si>
  <si>
    <t>LG2025-035</t>
  </si>
  <si>
    <t>DE02-M-4</t>
  </si>
  <si>
    <t>北至N1路，东至N3路，南至DEX1路，西至河道</t>
  </si>
  <si>
    <t>LG2025-036</t>
  </si>
  <si>
    <t>DE02-L-1</t>
  </si>
  <si>
    <t>北至N1路，东至DEY2路，南至DEX1路，西至DEY3路</t>
  </si>
  <si>
    <t>LG2025-037</t>
  </si>
  <si>
    <t>DE02-K-5</t>
  </si>
  <si>
    <t>北至N1路，东至河道，南至DEX1路，西至河道</t>
  </si>
  <si>
    <t>LG2025-038</t>
  </si>
  <si>
    <t>DE02-J-9</t>
  </si>
  <si>
    <t>北至地块边界，东至地块边界西至老团芦港，西至地块边</t>
  </si>
  <si>
    <t>LG2025-039</t>
  </si>
  <si>
    <t>DE02-I-6</t>
  </si>
  <si>
    <t>北至DEX1,东至DEY2路，南至河道，西至DEY3路</t>
  </si>
  <si>
    <t>LG2025-040</t>
  </si>
  <si>
    <t>G13-07</t>
  </si>
  <si>
    <t>东至腾海路，南至下盐路，北至大路港</t>
  </si>
  <si>
    <t>LG2025-041</t>
  </si>
  <si>
    <t>63-02</t>
  </si>
  <si>
    <t>63-01东侧、海旗路南侧、平茂路北侧、65-01西侧</t>
  </si>
  <si>
    <t>LG2025-042</t>
  </si>
  <si>
    <t>51A-01</t>
  </si>
  <si>
    <t>新四平公路东侧、海杰路南侧、海旗路北侧、52-02西侧</t>
  </si>
  <si>
    <t>LG2025-043</t>
  </si>
  <si>
    <t>下盐路枢纽站点及周边地区</t>
  </si>
  <si>
    <t>东至腾海路、硕达路，南至大路港、凯航路，西至白龙港，北至鹏展路</t>
  </si>
  <si>
    <t>LG2026-001</t>
  </si>
  <si>
    <t>DE02-N-3</t>
  </si>
  <si>
    <t>北至老团芦港，东至地块边界，南至DEX10，西至N3路</t>
  </si>
  <si>
    <t>LG2026-002</t>
  </si>
  <si>
    <t>DE04-A2-4</t>
  </si>
  <si>
    <t>北至地块边界，东至地块边界，南至地块边界，西至地块</t>
  </si>
  <si>
    <t>LG2026-003</t>
  </si>
  <si>
    <t>DE02-N-7</t>
  </si>
  <si>
    <t>北至地块边界，东至新元南路，南至河道，西至泥城路</t>
  </si>
  <si>
    <t>LG2026-004</t>
  </si>
  <si>
    <t>临港重装备产业区A02-09地块</t>
  </si>
  <si>
    <t>东至南芦公路，南至层林路，西至奔腾路以东60米，北至</t>
  </si>
  <si>
    <t>LG2026-005</t>
  </si>
  <si>
    <t>奉贤分区南侧区域04FX-0002单元</t>
  </si>
  <si>
    <t>东至规划一路，南至潮堤路，西至中港水闸路，北至垦洲路</t>
  </si>
  <si>
    <t>LG2026-006</t>
  </si>
  <si>
    <t>芦潮港社区F0104地块</t>
  </si>
  <si>
    <t>东至老芦路，南至芦云路北侧规划绿地，西至芦潮港东侧，北至两港大道</t>
  </si>
  <si>
    <t>LG2026-007</t>
  </si>
  <si>
    <t>中日（上海）地方发展合作示范区</t>
  </si>
  <si>
    <t>东至新港二路，南至海熙路，西至安泰路，北至三洪路</t>
  </si>
  <si>
    <t>LG2026-008</t>
  </si>
  <si>
    <t>E05-01</t>
  </si>
  <si>
    <t>南至堤顶道路、西至五四公路，东至承贤路，北至正旭河</t>
  </si>
  <si>
    <t>LG2026-009</t>
  </si>
  <si>
    <t>奉贤分区成片收储区</t>
  </si>
  <si>
    <t>东至河道、南至堤顶道路、西至五四公路、北至两港西大道</t>
  </si>
  <si>
    <t>LG2026-010</t>
  </si>
  <si>
    <t>芦潮港社区A0605地块</t>
  </si>
  <si>
    <t>东至秋萍学校，南至A0606地块，西至老芦路，北至两港大道</t>
  </si>
  <si>
    <t>LG2026-011</t>
  </si>
  <si>
    <t>芦潮港社区C0508地块</t>
  </si>
  <si>
    <t>东至C0509地块，南至C0510规划绿地，西至老芦路，北至地块边界</t>
  </si>
  <si>
    <t>LG2026-012</t>
  </si>
  <si>
    <t>WSW-C3-3-3</t>
  </si>
  <si>
    <t>东至环湖西三路，南至C3-3-4地块，西至规划四路，北至花榈路</t>
  </si>
  <si>
    <t>LG2026-013</t>
  </si>
  <si>
    <t>WSW-C3-2-3</t>
  </si>
  <si>
    <t>东至C3-2-4地块，南至橄榄路，西至规划三路路，北至地块边界</t>
  </si>
  <si>
    <t>LG2026-014</t>
  </si>
  <si>
    <t>滴水湖一环带总部湾（主城区滴水湖东侧成片收储区）</t>
  </si>
  <si>
    <t>东至环湖东二路、南至N18路、西至环沪东一路、北至地块边界</t>
  </si>
  <si>
    <t>LG2026-015</t>
  </si>
  <si>
    <t>开放区枢纽站点及周边地区</t>
  </si>
  <si>
    <t>东至川朴路，南至环湖北三路，西至川朴路，北至沪城环路</t>
  </si>
  <si>
    <t>LG2026-016</t>
  </si>
  <si>
    <t>综合区鲜花港康养小镇</t>
  </si>
  <si>
    <t>东至浩创路，南至银涛路，西至塘下公路，北至道路</t>
  </si>
  <si>
    <t>LG2026-017</t>
  </si>
  <si>
    <t>临港综合区站枢纽周边地区</t>
  </si>
  <si>
    <t>东至凯汇路，南至三三公路，西至东海大道，北至东大路</t>
  </si>
  <si>
    <t>LG2026-018</t>
  </si>
  <si>
    <t>书院站点周边地区</t>
  </si>
  <si>
    <t>书院镇</t>
  </si>
  <si>
    <t>东至地块边界，南至临港大道，西至地块边界，北至白玉兰大道</t>
  </si>
  <si>
    <t>LG2026-019</t>
  </si>
  <si>
    <t>F0302</t>
  </si>
  <si>
    <t>万祥镇</t>
  </si>
  <si>
    <t>东至F0303地块，南至W6路，西至F0301地块，北至W7路</t>
  </si>
  <si>
    <t>LG2026-020</t>
  </si>
  <si>
    <t>F0103</t>
  </si>
  <si>
    <t>东至F0104地块，南至W7路，西至F0101地块，北至F0101?</t>
  </si>
  <si>
    <t>LG2026-021</t>
  </si>
  <si>
    <t>E0303</t>
  </si>
  <si>
    <t>东至W1路，南至新万港，西至E0301地块，北至E0302地块</t>
  </si>
  <si>
    <t>LG2026-022</t>
  </si>
  <si>
    <t>F0106</t>
  </si>
  <si>
    <t>东至规划W1路，南至W7路，西至F01b03地块，北至F01b04地块</t>
  </si>
  <si>
    <t>LG2026-023</t>
  </si>
  <si>
    <t>A0102</t>
  </si>
  <si>
    <t>东至W1路，南至A0101地块，西至W5路，北至W1路</t>
  </si>
  <si>
    <t>LG2026-024</t>
  </si>
  <si>
    <t>D0202</t>
  </si>
  <si>
    <t>东至D0203、D0204地块，南至W11路，西至万和路，北至三三公路</t>
  </si>
  <si>
    <t>LG2026-025</t>
  </si>
  <si>
    <t>D0704</t>
  </si>
  <si>
    <t>东至D0706地块，南至D0706地块，西至D0703地块，北至D0702地块</t>
  </si>
  <si>
    <t>LG2026-026</t>
  </si>
  <si>
    <t>D0502</t>
  </si>
  <si>
    <t>东至D0503地块，南至D0506地块，西至D0501地块，北至W</t>
  </si>
  <si>
    <t>LG2026-027</t>
  </si>
  <si>
    <t>D0703</t>
  </si>
  <si>
    <t>东至D0704地块，南至D0706地块，西至万和路，北至D070</t>
  </si>
  <si>
    <t>LG2026-028</t>
  </si>
  <si>
    <t>A0502</t>
  </si>
  <si>
    <t>东至W5路，南至A0503地块，西至A0501地块，北至W1路</t>
  </si>
  <si>
    <t>LG2026-029</t>
  </si>
  <si>
    <t>04PD-0107单元B01-04</t>
  </si>
  <si>
    <t>东至桃园路、南至道路、西至塘下公路、北至B01-03地块</t>
  </si>
  <si>
    <t>LG2026-030</t>
  </si>
  <si>
    <t>04PD-0107单元B01-03</t>
  </si>
  <si>
    <t>东至桃园路，南至B01-04地块，西至塘下公路，北至B01-01地块</t>
  </si>
  <si>
    <t>LG2026-031</t>
  </si>
  <si>
    <t>51B-01</t>
  </si>
  <si>
    <t>新四平公路东侧、海杰路南侧、海旗路北侧、53-01西侧</t>
  </si>
  <si>
    <t>LG2026-032</t>
  </si>
  <si>
    <t>53-01</t>
  </si>
  <si>
    <t>51B-01东侧、52-02南侧、海旗路北侧、港阳路西侧</t>
  </si>
  <si>
    <t>LG2026-033</t>
  </si>
  <si>
    <t>64A-01</t>
  </si>
  <si>
    <t>62-03东侧、平茂路南侧、64B-01北侧、64A-02西侧</t>
  </si>
  <si>
    <t>LG2026-034</t>
  </si>
  <si>
    <t>64B-01</t>
  </si>
  <si>
    <t>62-03东侧、64A-01南侧、海丹路北侧、65-01西侧</t>
  </si>
  <si>
    <t>LG2026-035</t>
  </si>
  <si>
    <t>60C-01</t>
  </si>
  <si>
    <t>安泰路东侧、海旗路南侧、海丹路北侧、四团港西侧</t>
  </si>
  <si>
    <r>
      <rPr>
        <sz val="11"/>
        <color theme="1"/>
        <rFont val="宋体"/>
        <charset val="134"/>
        <scheme val="minor"/>
      </rPr>
      <t>共计（7</t>
    </r>
    <r>
      <rPr>
        <sz val="11"/>
        <color theme="1"/>
        <rFont val="宋体"/>
        <charset val="134"/>
        <scheme val="minor"/>
      </rPr>
      <t>8</t>
    </r>
    <r>
      <rPr>
        <sz val="11"/>
        <color theme="1"/>
        <rFont val="宋体"/>
        <charset val="134"/>
        <scheme val="minor"/>
      </rPr>
      <t>幅）</t>
    </r>
  </si>
  <si>
    <t>附件3</t>
  </si>
  <si>
    <t>临港新片区2024年土地专项准备计划地块基本情况表</t>
  </si>
  <si>
    <t>地块地点</t>
  </si>
  <si>
    <t>ZBLG2024-001</t>
  </si>
  <si>
    <t>01-18</t>
  </si>
  <si>
    <t>东邻环湖东一路，南邻环湖绿化景观带，西临滴水湖，北临风帆俱乐部</t>
  </si>
  <si>
    <t>ZBLG2024-002</t>
  </si>
  <si>
    <t>F06-03</t>
  </si>
  <si>
    <t>东邻F06-04地块，南至规划北赤峰港路，西邻春涟河，北至规划帆影路</t>
  </si>
  <si>
    <t>ZBLG2024-003</t>
  </si>
  <si>
    <t>临港新片区105社区I09-02地块配套幼儿园</t>
  </si>
  <si>
    <t>东至川育路，南至耘艾路，西至I09-01地块，北至I09-01地块</t>
  </si>
  <si>
    <t>ZBLG2024-004</t>
  </si>
  <si>
    <t>临港新片区105社区I12-01地块配套幼儿园</t>
  </si>
  <si>
    <t>东至I12-02地块，南至盛艾路，西至乔柏路，北至I12-02地块</t>
  </si>
  <si>
    <t>ZBLG2024-005</t>
  </si>
  <si>
    <t>临港新片区105社区I13-02地块配套初中</t>
  </si>
  <si>
    <t>东至I13-03地块公共绿地，南至盛艾路，西至I13-01地块，北至珍艾路</t>
  </si>
  <si>
    <t>ZBLG2024-006</t>
  </si>
  <si>
    <t>临港新片区105社区I06-01地块配套小学</t>
  </si>
  <si>
    <t>东至I06-02地块，南至I06-03地块公共绿地，西至川桤路，北至耘艾路</t>
  </si>
  <si>
    <t>ZBLG2024-007</t>
  </si>
  <si>
    <t>临港新片区 NNW-C4B-04 体育公服</t>
  </si>
  <si>
    <t>东至NNW-C4B-02高中地块，南至NNW-C4B-05绿地，西至云皓路，北至NNW-C4B-03幼儿园地块</t>
  </si>
  <si>
    <t>ZBLG2024-008</t>
  </si>
  <si>
    <t>临港新片区105社区I05-07地块社区服务中心新建工程</t>
  </si>
  <si>
    <t>北至I05-03地块，南至荷翠路，西至I05-06地块，东至川桤路</t>
  </si>
  <si>
    <t>ZBLG2024-009</t>
  </si>
  <si>
    <t>临港新片区105社区I06-06地块配套幼儿园</t>
  </si>
  <si>
    <t>东至I06-07地块，南至荷翠路，西至川桤路，北至I06-05绿地</t>
  </si>
  <si>
    <t>ZBLG2024-010</t>
  </si>
  <si>
    <t>临港新片区重装备产业区H06-03地块配套幼儿园</t>
  </si>
  <si>
    <t>东至 H06-01 地块，东至 H06-01 地块，
南至 H06-01 地块，西至莺歌路，北至群峰路</t>
  </si>
  <si>
    <t>ZBLG2024-011</t>
  </si>
  <si>
    <t>临港新片区重装备产业区H03-02地块配套小学</t>
  </si>
  <si>
    <t>东至妙香路，南至云端路，西至莺歌路，北至五岭路</t>
  </si>
  <si>
    <t>ZBLG2024-012</t>
  </si>
  <si>
    <t>临港新片区综合产业区E02B-01地块配套幼儿园　</t>
  </si>
  <si>
    <t>东至春景路，南至 E02B-02 地块，西至 E02B-02 地块，北至苍泓路</t>
  </si>
  <si>
    <t>ZBLG2024-013</t>
  </si>
  <si>
    <t>105社区F13-02地块配套幼儿园</t>
  </si>
  <si>
    <t>东至
F13-01 地块，南至盛艾路，西至杉云路，北至 F13-01 地块</t>
  </si>
  <si>
    <t>ZBLG2024-014</t>
  </si>
  <si>
    <t>上海市临港新片区滴水湖核心片区DSH-04单元E06-01地块</t>
  </si>
  <si>
    <t>东至 E06-02 地块，南至含荣路，
西至川桤路，北至沪城环路南侧绿化带</t>
  </si>
  <si>
    <t>ZBLG2024-015</t>
  </si>
  <si>
    <t>上海市临港新片区先进智造片区XJZZ-09单元63-01</t>
  </si>
  <si>
    <t>北至海旗路、西至港阳路、南至平茂路、东至港乐路</t>
  </si>
  <si>
    <t>ZBLG2024-016</t>
  </si>
  <si>
    <t>书院镇新建公办养老院</t>
  </si>
  <si>
    <t>东至礼陶路，南至黄家华港及U16-02 公共绿化带，西至雅康路，北至棉青路。</t>
  </si>
  <si>
    <t>ZBLG2024-017</t>
  </si>
  <si>
    <t>临港新片区综合产业片区ZH-02单元E07-02地块党群服务中心项目</t>
  </si>
  <si>
    <t>东至E07-01地块，南至E07-05地块，西至春景路，北至丹漪路</t>
  </si>
  <si>
    <t>ZBLG2024-018</t>
  </si>
  <si>
    <t>临港新片区105社区F13-01地块配套初中</t>
  </si>
  <si>
    <t>东至香柏路，南至盛艾路，西至杉云路，北至护城河</t>
  </si>
  <si>
    <t>ZBLG2024-019</t>
  </si>
  <si>
    <t>临港新片区105社区F04-06地块配套幼儿园</t>
  </si>
  <si>
    <t>东至杉云路，南至荷翠路，西至F04-04地块，北至F04-05地块</t>
  </si>
  <si>
    <t>ZBLG2024-020</t>
  </si>
  <si>
    <t>临港新片区105社区F05-04地块配套小学</t>
  </si>
  <si>
    <t>东至F05-05地块，南至荷翠路，西至杉云路，北至F05-03地块</t>
  </si>
  <si>
    <t>ZBLG2024-021</t>
  </si>
  <si>
    <t>临港新片区陵园二期</t>
  </si>
  <si>
    <t>ZBLG2024-022</t>
  </si>
  <si>
    <t>临港产业2#、产业3#污水泵站新建工程</t>
  </si>
  <si>
    <t>泥城镇、书院镇</t>
  </si>
  <si>
    <t>产业2#污水泵站：Y4路以东、大四灶港以北；产业3#污水泵站：Y4 路西、蒋港南</t>
  </si>
  <si>
    <t>ZBLG2024-023</t>
  </si>
  <si>
    <t>东三灶港（外灶 55 号河-白龙港）河道整治工程</t>
  </si>
  <si>
    <t>西起外灶55号河，东至白龙港</t>
  </si>
  <si>
    <t>ZBLG2024-024</t>
  </si>
  <si>
    <t>人民塘随塘河 (老石皮泐-沪芦高速)河道整治工程项目</t>
  </si>
  <si>
    <t>北起老石皮泐港，南至沪芦高速</t>
  </si>
  <si>
    <t>ZBLG2024-025</t>
  </si>
  <si>
    <t>临港新片区E08-01地块（沧海路-正顺路街角部分）公共绿地工程</t>
  </si>
  <si>
    <t>北至 E08-03d 地块，南至沧海路，西至正顺路，东至正顺路以东约 160 米</t>
  </si>
  <si>
    <t>ZBLG2024-026</t>
  </si>
  <si>
    <t>K01-01地块防护绿地工程</t>
  </si>
  <si>
    <t>东至妙香路，南至沧海路，西至云水路，北至万水路</t>
  </si>
  <si>
    <t>ZBLG2024-027</t>
  </si>
  <si>
    <t>105首发金港西九周边配套绿化项目（05-04、06-04、07-04地块）</t>
  </si>
  <si>
    <t>05-04、06-04 及07-04 地块，西起青祥港，东至 05-05、06-05、07-05 地块，北起环湖北二路，南至环湖北一路</t>
  </si>
  <si>
    <t>ZBLG2024-028</t>
  </si>
  <si>
    <t>105首发金港东九周边配套绿化项目（25-02、26-02、27-02、22-02地块）</t>
  </si>
  <si>
    <t xml:space="preserve"> 25-02、26-02、27-02 地块位于蓝云港西侧，北起环湖北二路，南至环湖北一路; 25-02、26-02、27-02 地块位于蓝云港西侧，北起环湖北二路，南至环湖北一路</t>
  </si>
  <si>
    <t>ZBLG2024-029</t>
  </si>
  <si>
    <t>路四港（镇界-东大公路）河道整治工程</t>
  </si>
  <si>
    <t>北起万祥镇界，南至东大公路</t>
  </si>
  <si>
    <t>ZBLG2024-030</t>
  </si>
  <si>
    <t>临港污水处理厂三期扩建工程（第二阶段）</t>
  </si>
  <si>
    <t>南汇新城</t>
  </si>
  <si>
    <t xml:space="preserve">北至M01-03地块，南至老大堤，西至M01-03地块，东至泐马河   </t>
  </si>
  <si>
    <t>ZBLG2024-031</t>
  </si>
  <si>
    <t>机场南片区 T5 雨污水泵站新建工程</t>
  </si>
  <si>
    <t>合庆镇</t>
  </si>
  <si>
    <t>ZBLG2024-032</t>
  </si>
  <si>
    <t>沪城环路（竹柏路—花柏路）东侧WNW-C5A-07公共绿地工程</t>
  </si>
  <si>
    <t>东至WNW-C5A-04地块、秋涟河，南至WNW-C5A-04地块、竹柏路以北53米，西至沪城环路防护绿地，北至花柏路</t>
  </si>
  <si>
    <t>ZBLG2024-033</t>
  </si>
  <si>
    <t>F11-02、F11-06 及周边地块新建绿化</t>
  </si>
  <si>
    <t>东临新元南路，西临鸿音路，北临飞舟路，南临彩星路，</t>
  </si>
  <si>
    <t>ZBLG2024-034</t>
  </si>
  <si>
    <t>S2海港大道交叉口周边公共绿地</t>
  </si>
  <si>
    <t>东至东海大桥,南至海港大桥收费站,西至东海大桥收费站,北至芦潮引河</t>
  </si>
  <si>
    <t>ZBLG2024-035</t>
  </si>
  <si>
    <t>临港新片区国际创新协同区H07-01B地块周边河道整治工程</t>
  </si>
  <si>
    <t>东至橙和港 ，南至夏涟河 ，西至科洲路 ，北至环湖南三路</t>
  </si>
  <si>
    <t>ZBLG2024-036</t>
  </si>
  <si>
    <t>临港新片区橙和港（海基一路-海基六路段）两岸滨水绿地建设工程</t>
  </si>
  <si>
    <t>东至海洋六路，南至海基六路，西至海洋五路、海洋四路，北至海基一路</t>
  </si>
  <si>
    <t>ZBLG2024-037</t>
  </si>
  <si>
    <t>临港新片区万祥社区 Y10 路（W10 路-三灶港）东侧绿化工程（B0102 地块）项目</t>
  </si>
  <si>
    <t>北起 W10 路，南至三灶港，西起 Y10 路，东临 B0103 地块，</t>
  </si>
  <si>
    <t>ZBLG2024-038</t>
  </si>
  <si>
    <t>重装备产业区正茂路（云水路-鸿音路）公共绿地工程（二期）</t>
  </si>
  <si>
    <t>正茂路道路北侧，西至玉宇路，东至鸿音路</t>
  </si>
  <si>
    <t>ZBLG2024-039</t>
  </si>
  <si>
    <t>上海临港综合区(先行区）西一河（丹漪路～雪涛路）景观工程</t>
  </si>
  <si>
    <t>北至丹漪路，南至雪涛路，东至伟展路，西至C03-04、C03-06、C06-03、C10-01地块</t>
  </si>
  <si>
    <t>ZBLG2024-040</t>
  </si>
  <si>
    <t>北岛绿地改造工程</t>
  </si>
  <si>
    <t>东至蓝云港,南至滴水湖,西至青祥港,北至环湖北一路</t>
  </si>
  <si>
    <t>ZBLG2024-041</t>
  </si>
  <si>
    <t>临港新片区同顺大道(新元南路-五尺沟)绿地工程</t>
  </si>
  <si>
    <t>东至S2沪芦高速,南至五尺沟,西至同顺大道,北至新元南路</t>
  </si>
  <si>
    <t>ZBLG2024-042</t>
  </si>
  <si>
    <t>白龙港东侧绿化带</t>
  </si>
  <si>
    <t>北至丽正路，西侧白龙港，南至黄华港，东至规划道路。</t>
  </si>
  <si>
    <t>ZBLG2024-043</t>
  </si>
  <si>
    <t>临港新片区国际创新协同区总部湾区域公园（K11-02地块）</t>
  </si>
  <si>
    <t>东至研慧路，南至云鹃南路，西至国海路，北至 K11-01 地块</t>
  </si>
  <si>
    <t>ZBLG2024-044</t>
  </si>
  <si>
    <t>重装备产业区南芦公路（层林路-芦潮港支线）绿地工程路</t>
  </si>
  <si>
    <t>东至南芦公路，南至奔腾路、层林路，西至A02-06地块，北至A02-08地块、A02-10地块</t>
  </si>
  <si>
    <t>ZBLG2024-045</t>
  </si>
  <si>
    <t>临港重装备产业区H35—01等32个地块绿化改造项目</t>
  </si>
  <si>
    <t>泥城镇、南汇新城镇</t>
  </si>
  <si>
    <t>东至南芦公路，西至妙香路，南至海堤路，北至云端路</t>
  </si>
  <si>
    <t>ZBLG2024-046</t>
  </si>
  <si>
    <t>临港新片区沪城环路-橄榄路绿地改造工程</t>
  </si>
  <si>
    <t>沪城环路（方竹路至橄榄路）西侧 50m 绿带和橄榄路北侧15m 绿带，地块编号 20-08；以及水华路（方竹路至冬涟河）东侧 20m 宽绿带，地块编号 20-01</t>
  </si>
  <si>
    <t>ZBLG2024-047</t>
  </si>
  <si>
    <t>临港新片区申港大道（水华路-沪城环路）两侧绿地工程</t>
  </si>
  <si>
    <t>东起沪城环路，西至水华路，东至沪城环路，北起玉柏路，南至方竹路</t>
  </si>
  <si>
    <t>ZBLG2024-048</t>
  </si>
  <si>
    <t>龙光商业地块红线外景观改造项目</t>
  </si>
  <si>
    <t>北至申港大道、南至龙光商业地块、西至寒梅路、东至沪城环路</t>
  </si>
  <si>
    <t>ZBLG2024-049</t>
  </si>
  <si>
    <t>临港新片区检验检测园周边绿地工程（G07-04及G07-09地块）</t>
  </si>
  <si>
    <t>北至上海临港新科园，南至两港大道，西至鸿音路，东至新元南路。</t>
  </si>
  <si>
    <t>ZBLG2024-050</t>
  </si>
  <si>
    <t>万祥社区C06-01、C06-01-1地块绿地工程</t>
  </si>
  <si>
    <t>北至祥福路，东南侧均邻三灶港，西接 W1 路</t>
  </si>
  <si>
    <t>ZBLG2024-051</t>
  </si>
  <si>
    <t>临港芦潮港社区江山路北侧（路漕河—港辉路）绿地工程（E0203、E0207地块）</t>
  </si>
  <si>
    <t>工程范围西至路漕河，东至港辉路，北至里塘河，南至江山路</t>
  </si>
  <si>
    <t>ZBLG2024-052</t>
  </si>
  <si>
    <t>临港新片区庆典广场综合改造项目</t>
  </si>
  <si>
    <t>本项目位于申港大道庆典广场及两侧绿地。西至环湖一路，东至滴水湖</t>
  </si>
  <si>
    <t>ZBLG2024-053</t>
  </si>
  <si>
    <t>临港重装备产业区沧海路(鸿音路一层林路) 南侧绿化改造工程 (E01-01、E02-01、E03-01 地块)项目</t>
  </si>
  <si>
    <t>东至层林路，西起鸿音路，南至海堤，北至沧海路</t>
  </si>
  <si>
    <t>ZBLG2024-054</t>
  </si>
  <si>
    <t>临港重装备产业区万水路（南奉界河-正泽路）北侧绿地工程（Q05-03地块）项目</t>
  </si>
  <si>
    <t>东至正泽路、西至南奉界河’南至万水路，北至芦五公路</t>
  </si>
  <si>
    <t>ZBLG2024-055</t>
  </si>
  <si>
    <t>人民塘（南奉界河-泐马河）河道景观绿化工程</t>
  </si>
  <si>
    <t>南靠芦五公路，西起规划南奉界河，东接现状泐马河</t>
  </si>
  <si>
    <t>ZBLG2024-056</t>
  </si>
  <si>
    <t>临港重装备产业区L01-05地块绿化改造工程</t>
  </si>
  <si>
    <t>东至妙香路，西至云水路，南至海堤，北至沧海路</t>
  </si>
  <si>
    <t>ZBLG2024-057</t>
  </si>
  <si>
    <t>临港泥城社区泥城路北侧（秋兴路—马泐港）绿化工程（F-1地块、F-3地块）</t>
  </si>
  <si>
    <t>西起秋兴路，东至马泐港，北至彩云路，南至泥城路</t>
  </si>
  <si>
    <t>ZBLG2024-058</t>
  </si>
  <si>
    <t>金融湾二期绿地工程（25-05地块、26-05地块、27-05地块、04-02地块、05-02地块、06-02地块、26-08地块）（暂定名）</t>
  </si>
  <si>
    <t xml:space="preserve">蓝云港东侧绿地（25-05、26-05、27-05 地块）
位于环湖一路至环湖二路之间；紫飞港西侧绿地（04-02、05-02、06-02
地块）位于环湖一路至环湖二路之间；水芸北路绿地（26-08 地块）
</t>
  </si>
  <si>
    <t>ZBLG2024-059</t>
  </si>
  <si>
    <t>临港新片区科技绿洲一期、二期项目配套绿地工程项目</t>
  </si>
  <si>
    <t>北至海洋二路，南至海洋四路,西至才卓路,东至 A05-02地块及 A07-02地块</t>
  </si>
  <si>
    <t>ZBLG2024-060</t>
  </si>
  <si>
    <t>临港新片区杞青路（秋涟河-麦冬路）东侧公共绿地项目（20-04地块）</t>
  </si>
  <si>
    <t>东至麦冬路，南至杞青路，西至秋涟河，北至海枣路</t>
  </si>
  <si>
    <t>ZBLG2024-061</t>
  </si>
  <si>
    <t>临港奉贤园区江山路（新开河-正博路）南侧绿地工程</t>
  </si>
  <si>
    <t>西接新开河，南临平峰路，东侧为正博路，北侧为江山路</t>
  </si>
  <si>
    <t>ZBLG2024-062</t>
  </si>
  <si>
    <t>临港新片区PDC1-0401单元L03-06地块绿地工程</t>
  </si>
  <si>
    <t>环湖南二路以南，春涟河以北，南港大道以西，NS八路以东</t>
  </si>
  <si>
    <t>ZBLG2024-063</t>
  </si>
  <si>
    <t>沪芦高速两港大道防护绿地工程</t>
  </si>
  <si>
    <t>位于沪芦高速与两港大道交叉口西侧，北至五尺沟与沪芦高速交界处，南至同顺大道与两港大道交界处，西侧为集卡服务中心</t>
  </si>
  <si>
    <t>ZBLG2024-064</t>
  </si>
  <si>
    <t>临港新片区XJZZ-03单元4-A10-01公共绿地工程</t>
  </si>
  <si>
    <t>顺翔路-芦潮引河-顺运路-沪芦高速围合区域内</t>
  </si>
  <si>
    <t>ZBLG2024-065</t>
  </si>
  <si>
    <t>临港新片区环湖西三路-花柏路西南侧绿地改造提升工程</t>
  </si>
  <si>
    <t>环湖西三路-花柏路交叉口西南侧地块</t>
  </si>
  <si>
    <t>ZBLG2024-066</t>
  </si>
  <si>
    <t>书院镇K01、K02-01地块绿地工程</t>
  </si>
  <si>
    <t>X8公路南侧，五尺港东侧，K01、K02-01地块</t>
  </si>
  <si>
    <t>ZBLG2024-067</t>
  </si>
  <si>
    <t>江山路（老芦公路-规划E1路河段）两侧绿地工程</t>
  </si>
  <si>
    <t>西起老芦公路，东至规划E1路河，北至里塘河，南接南侧建设地块</t>
  </si>
  <si>
    <t>ZBLG2024-068</t>
  </si>
  <si>
    <t>芦潮港社区江山路以南片区（芦硕路、芦安路、港辉路、潮和路）绿地工程</t>
  </si>
  <si>
    <t>北起江山路，南至人民塘随塘河，西起老芦公路，东至老庙港河</t>
  </si>
  <si>
    <t>ZBLG2024-069</t>
  </si>
  <si>
    <t>芦潮港社区江山路以北片区（港辉路、潮和路、大泥路）绿地工程</t>
  </si>
  <si>
    <t>北起两港大道，南至江山路，西起老芦公路，东至老庙港河</t>
  </si>
  <si>
    <t>ZBLG2024-070</t>
  </si>
  <si>
    <t>上海市临港新片区现代服务业开放区安茂路街心公园及周边绿带项目</t>
  </si>
  <si>
    <t>北至彩茂路，南至环湖北三路，
西至东海大道，东至香柏路。</t>
  </si>
  <si>
    <t>ZBLG2024-071</t>
  </si>
  <si>
    <t>泐马河（浦东铁路-彭平公路）河道整治工程</t>
  </si>
  <si>
    <t>南起浦东铁路以南30米处，北至彭平公路南30米处，全长1710米</t>
  </si>
  <si>
    <t>ZBLG2024-072</t>
  </si>
  <si>
    <t>泐马河（彭平公路－浦南运河）河道整治工程</t>
  </si>
  <si>
    <t>南起彭平公路以南约30 米处，北至浦南运河，共计总长1510米</t>
  </si>
  <si>
    <t>ZBLG2024-073</t>
  </si>
  <si>
    <t>泐马河（浦南运河-团芦港）河道整治工程</t>
  </si>
  <si>
    <t>南起浦南运河，北至团芦港，全长约 2.17 千米，规划河口宽度为 100 米</t>
  </si>
  <si>
    <t>ZBLG2024-074</t>
  </si>
  <si>
    <t>上海临港地区PDC1-0402单元A10-03、A10-04地块公共绿地</t>
  </si>
  <si>
    <t>ZBLG2024-075</t>
  </si>
  <si>
    <t>绿丽港（白龙港-人民塘随塘河）河道整治工程</t>
  </si>
  <si>
    <t>ZBLG2024-076</t>
  </si>
  <si>
    <t>临港重装备产业区J01-01等12个地块绿化改造项目</t>
  </si>
  <si>
    <t>南汇新城镇、泥城镇</t>
  </si>
  <si>
    <t>ZBLG2024-077</t>
  </si>
  <si>
    <t>临港重装备产业区L01-05等22个地块绿化改造项目</t>
  </si>
  <si>
    <t>ZBLG2024-078</t>
  </si>
  <si>
    <t>临港新片区环湖一路广场化改造工程</t>
  </si>
  <si>
    <t>滴水湖80米环湖景观带外侧环湖一路，北至黄日港路，南至海港大道。</t>
  </si>
  <si>
    <t>ZBLG2024-079</t>
  </si>
  <si>
    <t>上海临港综合区先行区凯汇路（丹漪路~银涛路）绿化景观工程</t>
  </si>
  <si>
    <t>ZBLG2024-080</t>
  </si>
  <si>
    <t>E06-05地块绿化</t>
  </si>
  <si>
    <t>ZBLG2024-081</t>
  </si>
  <si>
    <t>E07-05地块绿化</t>
  </si>
  <si>
    <t>ZBLG2024-082</t>
  </si>
  <si>
    <t>南汇新城绿环芦潮引河（海事大学段）贯通工程</t>
  </si>
  <si>
    <t>沿芦潮引河东岸，北至上元路，南至海港大道</t>
  </si>
  <si>
    <t>ZBLG2024-083</t>
  </si>
  <si>
    <t>临港新片区先进智造片区鸿音路（万水路～人民塘随塘河桥）、天高路（万水路～飞舟路）道路新建工程</t>
  </si>
  <si>
    <t>鸿音路（万水路～人民塘随塘河桥）、天高路（万水路～飞舟路）</t>
  </si>
  <si>
    <t>ZBLG2024-084</t>
  </si>
  <si>
    <t>揽月路（江山路-飞舟路）、旭日路（江山路-飞舟路）、飞舟路（鸿音路-新元南路）道路新建工程</t>
  </si>
  <si>
    <t>揽月路（江山路-飞舟路）、旭日路（江山路-飞舟路）、飞舟路（鸿音路-新元南路）</t>
  </si>
  <si>
    <t>ZBLG2024-085</t>
  </si>
  <si>
    <t>新兴产业区规划路（X8路-东大公路）道路新建工程</t>
  </si>
  <si>
    <t>规划路（X8路-东大公路）</t>
  </si>
  <si>
    <t>ZBLG2024-086</t>
  </si>
  <si>
    <t>Y4路（大芦线-临港大道）道路新建工程</t>
  </si>
  <si>
    <t>Y4路（大芦线-临港大道）</t>
  </si>
  <si>
    <t>ZBLG2024-087</t>
  </si>
  <si>
    <t>临港新片区主城区综合停保场新建工程项目</t>
  </si>
  <si>
    <t>东临两港大道、北临拟建X2路、西接白龙港、南临石家港</t>
  </si>
  <si>
    <t>ZBLG2024-088</t>
  </si>
  <si>
    <t>祥隆路（祥福路-祥祈路）、祥祈路（祥隆路-万和路）道路新建工程</t>
  </si>
  <si>
    <t>祥隆路（祥福路-祥祈路）、祥祈路（祥隆路-万和路）</t>
  </si>
  <si>
    <t>ZBLG2024-089</t>
  </si>
  <si>
    <t>临港新片区机场南片区畅滨路（展飞路-祝飞路以东750米）道路新建工程</t>
  </si>
  <si>
    <t>畅滨路（展飞路-祝飞路以东750米）</t>
  </si>
  <si>
    <t>ZBLG2024-090</t>
  </si>
  <si>
    <t>平霄路（大泐港西岸-正顺路）道路新建工程</t>
  </si>
  <si>
    <t>平霄路（大泐港西岸-正顺路）</t>
  </si>
  <si>
    <t>ZBLG2024-091</t>
  </si>
  <si>
    <t>正顺路（两港大道辅道-平霄路）道路新建工程</t>
  </si>
  <si>
    <t>正顺路（两港大道辅道-平霄路）</t>
  </si>
  <si>
    <t>ZBLG2024-092</t>
  </si>
  <si>
    <t>润梅路（中港水闸路-正博路）道路新建工程</t>
  </si>
  <si>
    <t>润梅路（中港水闸路-正博路）</t>
  </si>
  <si>
    <t>ZBLG2024-093</t>
  </si>
  <si>
    <t>琼花路（中港水闸路-承贤路）新建工程</t>
  </si>
  <si>
    <t>琼花路（中港水闸路-承贤路）</t>
  </si>
  <si>
    <t>ZBLG2024-094</t>
  </si>
  <si>
    <t>临港新片区奉贤园区果菱路（中港水闸路-正博路）道路新建工程</t>
  </si>
  <si>
    <t>果菱路（中港水闸路-正博路）</t>
  </si>
  <si>
    <t>ZBLG2024-095</t>
  </si>
  <si>
    <t>海丹路（港阳路-二泐港）道路新建工程</t>
  </si>
  <si>
    <t>海丹路（港阳路-二泐港）</t>
  </si>
  <si>
    <t>ZBLG2024-096</t>
  </si>
  <si>
    <t>港阳路跨中横河项目</t>
  </si>
  <si>
    <t>港阳路跨中横河</t>
  </si>
  <si>
    <t>ZBLG2024-097</t>
  </si>
  <si>
    <t>海旋路（桐桥路-新四平公路）道路新建工程</t>
  </si>
  <si>
    <t>海旋路（桐桥路-新四平公路）</t>
  </si>
  <si>
    <t>ZBLG2024-098</t>
  </si>
  <si>
    <t>临港新片区泥城镇彩云路（云水路-抱雪路）道路新建工程</t>
  </si>
  <si>
    <t>彩云路（云水路-抱雪路）</t>
  </si>
  <si>
    <t>ZBLG2024-099</t>
  </si>
  <si>
    <t>秋兴路（泥城路-彩云路）道路新建工程</t>
  </si>
  <si>
    <t>秋兴路（泥城路-彩云路）</t>
  </si>
  <si>
    <t>ZBLG2024-100</t>
  </si>
  <si>
    <t>浩歌路（天高路-鸿音路）道路新建工程</t>
  </si>
  <si>
    <t>浩歌路（天高路-鸿音路）</t>
  </si>
  <si>
    <t>ZBLG2024-101</t>
  </si>
  <si>
    <t>浦港大道（珍艾路-耘艾路、冬涟河桥-丹荣路）</t>
  </si>
  <si>
    <t>ZBLG2024-102</t>
  </si>
  <si>
    <t>浦港大道（银涛路-珍艾路）</t>
  </si>
  <si>
    <t>ZBLG2024-103</t>
  </si>
  <si>
    <t>浦港大道冬涟河桥梁</t>
  </si>
  <si>
    <t>ZBLG2024-104</t>
  </si>
  <si>
    <t>泥城社区DE02-K-1地块配套道路（DEX10/DEX1)市政道路及配套工程</t>
  </si>
  <si>
    <t>DEX1路（西起DEX10路-东至老团芦港）、DEX10（南起DEX1路-北至N1路）</t>
  </si>
  <si>
    <t>ZBLG2024-105</t>
  </si>
  <si>
    <t>泥城社区DE02-D-3地块配套道路（DEX10/DEY3)市政道路及配套工程</t>
  </si>
  <si>
    <t>DEX10路（西起D-3地块边界-东至DEY3路）、  DEY3路（南起南芦公路-北至DEX10路）</t>
  </si>
  <si>
    <t>ZBLG2024-106</t>
  </si>
  <si>
    <t>综合产业片区桥江路综五河桥、综六河桥新建工程</t>
  </si>
  <si>
    <t>综合产业片区桥江路综五河桥、综六河桥</t>
  </si>
  <si>
    <t>ZBLG2024-107</t>
  </si>
  <si>
    <t>临港新片区沪城环路（东海大道-川朴路）道路新建工程</t>
  </si>
  <si>
    <t>沪城环路（东海大道-川朴路）</t>
  </si>
  <si>
    <t>ZBLG2024-108</t>
  </si>
  <si>
    <t>X2路（白龙港-两港大道）道路新建工程</t>
  </si>
  <si>
    <t>X2路（白龙港-两港大道）</t>
  </si>
  <si>
    <t>ZBLG2024-109</t>
  </si>
  <si>
    <t>临港新片区新兴产业片区崇实路（丽正路-新欣路）新建工程</t>
  </si>
  <si>
    <t>崇实路（丽正路-新欣路）</t>
  </si>
  <si>
    <t>ZBLG2024-110</t>
  </si>
  <si>
    <t>临港新片区万祥社区宝悦路（映丹路-严木桥路）、严木桥路（宝悦路-祥凯路）道路新建工程</t>
  </si>
  <si>
    <t>宝悦路（映丹路-严木桥路）、严木桥路（宝悦路-祥凯路）</t>
  </si>
  <si>
    <t>ZBLG2024-111</t>
  </si>
  <si>
    <t>泐影路（祥祈路-东大公路）</t>
  </si>
  <si>
    <t>ZBLG2024-112</t>
  </si>
  <si>
    <t>机场南片区储安路（展飞路-祝飞路）和展飞路（畅滨路-储安路）道路新建工程</t>
  </si>
  <si>
    <t>储安路（展飞路-祝飞路）和展飞路（畅滨路-储安路）</t>
  </si>
  <si>
    <t>ZBLG2024-113</t>
  </si>
  <si>
    <t>浦东国际机场T3航站楼S32公路立交改建工程</t>
  </si>
  <si>
    <t>T3航站楼S32公路立交</t>
  </si>
  <si>
    <t>ZBLG2024-114</t>
  </si>
  <si>
    <t>金融湾（一期）配套基础设施及地下附属工程</t>
  </si>
  <si>
    <t>新建黄槿东路、黄瑾西路，新建 12-02 地块、13-01 地块、14-01 地块、15-02 地块、16-01 地块、17-01 地块、19-01 地块公共绿地工程，新建附属地下空间，实施环湖北一路（乔柏路-香柏路）、黄槿东路（水芸北路-云鹃北路）、黄槿西路（水芸北路-云鹃北路）广场化改造。</t>
  </si>
  <si>
    <t>ZBLG2024-115</t>
  </si>
  <si>
    <t>南枫线一期工程</t>
  </si>
  <si>
    <t>位于环湖西二路、临港大道交叉口东侧、沿环湖西二路东西向布置</t>
  </si>
  <si>
    <t>ZBLG2024-116</t>
  </si>
  <si>
    <t>川桤路（环湖三路-沪城环路）、规划二路（安茂路-彩茂路）</t>
  </si>
  <si>
    <t>ZBLG2024-117</t>
  </si>
  <si>
    <t>川朴路（沪城环路-北护城河）、业波路（北护城河-洲涛路）</t>
  </si>
  <si>
    <t>ZBLG2024-118</t>
  </si>
  <si>
    <t>临港新片区银飞路（临港大道-云皓路）道路新建工程</t>
  </si>
  <si>
    <t>银飞路打通工程</t>
  </si>
  <si>
    <t>ZBLG2024-119</t>
  </si>
  <si>
    <t>古棕路城市功能综合体新建工程</t>
  </si>
  <si>
    <t>位于滴水湖核心片区DSH-08单元01街坊01-02地块，东南至古棕路，西南至公共绿地，东北至规划茉莉路及加油站用地，西北至公共绿地</t>
  </si>
  <si>
    <t>ZBLG2024-120</t>
  </si>
  <si>
    <t>万水路交通市政综合体</t>
  </si>
  <si>
    <t>位于先进制造片区奉贤分区，在万水路新杨公路交叉口东北象限内，基地西至新杨公路，南至万水路，东至五四消防站及正顺路，北至芦五公路</t>
  </si>
  <si>
    <t>ZBLG2024-121</t>
  </si>
  <si>
    <t>新府路（龙江街-崇文街）道路新建工程</t>
  </si>
  <si>
    <t>新府路（龙江街-崇文街）</t>
  </si>
  <si>
    <t>ZBLG2024-122</t>
  </si>
  <si>
    <t>X8路（规划路-Y5路）道路新建工程</t>
  </si>
  <si>
    <t>X8路（规划路-Y5路）</t>
  </si>
  <si>
    <t>ZBLG2024-123</t>
  </si>
  <si>
    <t>X8路（Y4路-老芦公路）道路新建工程</t>
  </si>
  <si>
    <t>X8路（Y4路-老芦公路）</t>
  </si>
  <si>
    <t>ZBLG2024-124</t>
  </si>
  <si>
    <t>Y5路（东大公路-临港大道）道路新建工程</t>
  </si>
  <si>
    <t>Y5路（东大公路-临港大道）</t>
  </si>
  <si>
    <t>ZBLG2024-125</t>
  </si>
  <si>
    <t>银佰路（环湖东二路-环湖北三路）道路新建工程</t>
  </si>
  <si>
    <t>银佰路（环湖东二路-环湖北三路）</t>
  </si>
  <si>
    <t>ZBLG2024-126</t>
  </si>
  <si>
    <t>明茂路（杉青路-川朴路）、规划一路（彩茂路-丹荣路）道路新建工程</t>
  </si>
  <si>
    <t>明茂路（杉青路-川朴路）、规划一路（彩茂路-丹荣路）</t>
  </si>
  <si>
    <t>ZBLG2024-127</t>
  </si>
  <si>
    <t>L13路（东海大道-川朴路）更名：彩茂路（杉青路-川朴路）</t>
  </si>
  <si>
    <t>彩茂路（杉青路-川朴路）</t>
  </si>
  <si>
    <t>ZBLG2024-128</t>
  </si>
  <si>
    <t>临港新片区珍艾路（杉青路-川朴路）道路新建工程</t>
  </si>
  <si>
    <t>珍艾路（杉青路-川朴路）</t>
  </si>
  <si>
    <t>ZBLG2024-129</t>
  </si>
  <si>
    <t>临港新片区含荣路（香柏路-川朴路）、丹荣路（杉青路-川朴路）道路新建工程</t>
  </si>
  <si>
    <t>含荣路（香柏路-川朴路）、丹荣路（杉青路-川朴路）</t>
  </si>
  <si>
    <t>ZBLG2024-130</t>
  </si>
  <si>
    <t>云鹃路及水芸路（黄日港-绿丽港）贯通工程</t>
  </si>
  <si>
    <t>云鹃路-申港大道节点，云鹃路跨黄日港和绿丽港桥，水芸路跨黄日港和绿丽港桥</t>
  </si>
  <si>
    <t>ZBLG2024-131</t>
  </si>
  <si>
    <t>丽正路（Y5路-卓秀路）道路新建工程</t>
  </si>
  <si>
    <t>丽正路（Y5 路-卓秀路）西起 Y5 路，东至卓秀路</t>
  </si>
  <si>
    <t>ZBLG2024-132</t>
  </si>
  <si>
    <t>临港新片区铃兰路（白荆路-杉青路）道路新建工程</t>
  </si>
  <si>
    <t>铃兰路（白荆路-杉青路）</t>
  </si>
  <si>
    <t>ZBLG2024-133</t>
  </si>
  <si>
    <t>云淡路（飞舟路-万水路）道路新建工程</t>
  </si>
  <si>
    <t>云淡路（飞舟路-万水路）</t>
  </si>
  <si>
    <t>ZBLG2024-134</t>
  </si>
  <si>
    <t>临港新片区杞青路（人民塘随塘河西岸-水华路）道路新建工程</t>
  </si>
  <si>
    <t>杞青路（人民塘随塘河西岸-水华路）</t>
  </si>
  <si>
    <t>ZBLG2024-135</t>
  </si>
  <si>
    <t>茉莉路（古棕路-橄榄路）道路新建工程</t>
  </si>
  <si>
    <t>茉莉路（古棕路-橄榄路），南起古棕路，北至橄榄路</t>
  </si>
  <si>
    <t>ZBLG2024-136</t>
  </si>
  <si>
    <t>X2路（Y4路-白龙港）道路新建工程</t>
  </si>
  <si>
    <t>X2路（Y4路-白龙港）</t>
  </si>
  <si>
    <t>ZBLG2024-137</t>
  </si>
  <si>
    <t>泐影路（X2路-祥泰路）</t>
  </si>
  <si>
    <t>泐影路（X2路-祥泰路），南起X2路，北至祥泰路</t>
  </si>
  <si>
    <t>ZBLG2024-138</t>
  </si>
  <si>
    <t>常满路（顺翔路-江山路）道路新建工程</t>
  </si>
  <si>
    <t>常满路（顺翔路-江山路）</t>
  </si>
  <si>
    <t>ZBLG2024-139</t>
  </si>
  <si>
    <t>四团镇港翔路（港坤路-陆家桥港）道路新建工程</t>
  </si>
  <si>
    <t>四团镇港翔路（港坤路-陆家桥港）</t>
  </si>
  <si>
    <t>ZBLG2024-140</t>
  </si>
  <si>
    <t>港文路跨中横河项目</t>
  </si>
  <si>
    <t>港文路跨中横河</t>
  </si>
  <si>
    <t>ZBLG2024-141</t>
  </si>
  <si>
    <t>综合产业片区春景路(洲涛路-洲浔路)道路新建工程</t>
  </si>
  <si>
    <t>北起洲浔路,南至洲涛路</t>
  </si>
  <si>
    <t>ZBLG2024-142</t>
  </si>
  <si>
    <t>综合产业区C13-01地块市政道路配套工程</t>
  </si>
  <si>
    <t xml:space="preserve"> 1.伟展路，工程范围为北起雪涛路，南至部队用地边界2.凯汇路-银涛路交叉口，东起银涛路，北至凯汇路</t>
  </si>
  <si>
    <t>ZBLG2024-143</t>
  </si>
  <si>
    <t>储达路（规划一路-祝飞路）道路新建工程</t>
  </si>
  <si>
    <t>储达路（规划一路-祝飞路）</t>
  </si>
  <si>
    <t>ZBLG2024-144</t>
  </si>
  <si>
    <t>安君路（X8路-定武路）道路新建工程</t>
  </si>
  <si>
    <t>安君路（X8路-定武路）</t>
  </si>
  <si>
    <t>ZBLG2024-145</t>
  </si>
  <si>
    <t>彭平公路（沪通铁路-泐马河桥）道路改扩建工程</t>
  </si>
  <si>
    <t>彭平公路（沪通铁路-泐马河桥）</t>
  </si>
  <si>
    <t>ZBLG2024-146</t>
  </si>
  <si>
    <t>海旋路（新四平公路-港文路）道路新建工程</t>
  </si>
  <si>
    <t>西起桐桥路，东至新四平公路</t>
  </si>
  <si>
    <t>ZBLG2024-147</t>
  </si>
  <si>
    <t>四团镇36-03及48-05地块配套道路新建工程</t>
  </si>
  <si>
    <t>港鹏路实施范围北起硕学路以南，南至四团环南路；四团环南路实施范围西起港坤路，东至港鹏路；港坤路实施范围北起硕学路，南至四团环南路</t>
  </si>
  <si>
    <t>ZBLG2024-148</t>
  </si>
  <si>
    <t>海熙路（二泐港-新杨公路）道路新建工程</t>
  </si>
  <si>
    <t>西起二泐港以西现状海熙路，东至新杨公路</t>
  </si>
  <si>
    <t>ZBLG2024-149</t>
  </si>
  <si>
    <t>港茂路（顺运路-E1路河）道路新建工程</t>
  </si>
  <si>
    <t>西起顺运路，东至常满路</t>
  </si>
  <si>
    <t>ZBLG2024-150</t>
  </si>
  <si>
    <t>经15路(沧海路-瑞兴路) 道路新建工程</t>
  </si>
  <si>
    <t xml:space="preserve">经 15 路(沧海路-瑞兴路) </t>
  </si>
  <si>
    <t>ZBLG2024-151</t>
  </si>
  <si>
    <t>纬15路（经18路-经14路）道路新建工程</t>
  </si>
  <si>
    <t>纬15路（经18路-经14路）</t>
  </si>
  <si>
    <t>ZBLG2024-152</t>
  </si>
  <si>
    <t>规划路（顺运路-纬15路）道路新建工程</t>
  </si>
  <si>
    <t>规划路（顺运路-纬15路）</t>
  </si>
  <si>
    <t>ZBLG2024-153</t>
  </si>
  <si>
    <t>D51路(Y5路~E45路)新建工程(新元南路~E45路)</t>
  </si>
  <si>
    <t>ZBLG2024-154</t>
  </si>
  <si>
    <t>临港新片区F08-02地块公交首末站新建工程</t>
  </si>
  <si>
    <t>ZBLG2024-155</t>
  </si>
  <si>
    <t>临港新片区 Y8 路（东大公路-定武路）道路新建工程</t>
  </si>
  <si>
    <t>南起东大公路，北至定武路</t>
  </si>
  <si>
    <t>ZBLG2024-156</t>
  </si>
  <si>
    <t>105金融湾二期道路工程</t>
  </si>
  <si>
    <t>ZBLG2024-157</t>
  </si>
  <si>
    <t>临港新片区花柏路（塘下公路-水华路东）道路新建工程</t>
  </si>
  <si>
    <t>ZBLG2024-158</t>
  </si>
  <si>
    <t>东大公路（规划路-新元南路、老芦公路-两港大道）二期</t>
  </si>
  <si>
    <t>西段西起规划路，东至新元南路；东段调整为西起老芦公路，东至两港大道西侧约300 米处。</t>
  </si>
  <si>
    <t>ZBLG2024-159</t>
  </si>
  <si>
    <t>临港新片区铃兰路(杉青路-川朴路)道路新建工程</t>
  </si>
  <si>
    <t>西起杉青路，东至川朴路</t>
  </si>
  <si>
    <t>ZBLG2024-160</t>
  </si>
  <si>
    <t>三灶港(Y10 路-Y8 路)两侧公共绿地新建工程(三期)</t>
  </si>
  <si>
    <t>北至祥福路，南至祥泰路，西接Y10路，东至Y8</t>
  </si>
  <si>
    <t>ZBLG2024-161</t>
  </si>
  <si>
    <t>临港新片区瑞兴路（经17路-常满路）道路新建工程</t>
  </si>
  <si>
    <t>西起经17路，东至常满路</t>
  </si>
  <si>
    <t>ZBLG2024-162</t>
  </si>
  <si>
    <t>临港新片区新兴产业片区卓秀路（定武路~东大公路）道路新建工程</t>
  </si>
  <si>
    <t>ZBLG2024-163</t>
  </si>
  <si>
    <t>三三公路（两港大道-桃园路）道路新建工程</t>
  </si>
  <si>
    <t>三三公路（两港大道-桃园路）</t>
  </si>
  <si>
    <t>ZBLG2024-164</t>
  </si>
  <si>
    <t>金融湾二期配套市政桥梁工程</t>
  </si>
  <si>
    <t>ZBLG2024-165</t>
  </si>
  <si>
    <t>综合产业片区润荷路（洲涛路-洲浔路）道路新建工程</t>
  </si>
  <si>
    <t>ZBLG2024-166</t>
  </si>
  <si>
    <t>综合产业片区聚高路（春景路-业波路）道路新建工程</t>
  </si>
  <si>
    <t>ZBLG2024-167</t>
  </si>
  <si>
    <t>临港新片区铃兰路（杞青路-白荆路）综合提升工程</t>
  </si>
  <si>
    <t>ZBLG2024-168</t>
  </si>
  <si>
    <t>临港新片区天宇路（纬15路-常满路）道路新建工程</t>
  </si>
  <si>
    <t>ZBLG2024-169</t>
  </si>
  <si>
    <t>上海奉贤港鼎（土建）110千伏输变电项目</t>
  </si>
  <si>
    <t>ZBLG2024-170</t>
  </si>
  <si>
    <t>上海奉贤河滨（土建）110千伏输变电项目　</t>
  </si>
  <si>
    <t>东至：陆家桥港、南至：四团环南路、西至：四团环西路、北至：48-1绿地</t>
  </si>
  <si>
    <t>ZBLG2024-171</t>
  </si>
  <si>
    <t>上海浦东顶科110千伏输变电工程</t>
  </si>
  <si>
    <t>东至L03-02地块，南至L03-02地块，西至L03-02地块，北至L03-02地块</t>
  </si>
  <si>
    <t>ZBLG2024-172</t>
  </si>
  <si>
    <t>上海浦东莺歌（土建）110KV输变电工程</t>
  </si>
  <si>
    <t>ZBLG2024-173</t>
  </si>
  <si>
    <t>正茂路油氢站（H33-03）</t>
  </si>
  <si>
    <t>临港新片区泥城镇正茂路以南、玉宇路以西</t>
  </si>
  <si>
    <t>ZBLG2024-174</t>
  </si>
  <si>
    <t>泥城镇南枫线涉铁配套道路工程</t>
  </si>
  <si>
    <t>ZBLG2024-175</t>
  </si>
  <si>
    <t>浦东新区祝桥镇PDS7-0201单元A02d-03地块</t>
  </si>
  <si>
    <t>东至A02d-05地块，南至凯航路，西至A02d-01地块，北至A02d-02地块、A02d-05地块</t>
  </si>
  <si>
    <t>ZBLG2024-176</t>
  </si>
  <si>
    <t>泥城社区E6路（N2-N3）新建工程</t>
  </si>
  <si>
    <r>
      <rPr>
        <sz val="11"/>
        <color theme="1"/>
        <rFont val="宋体"/>
        <charset val="134"/>
        <scheme val="minor"/>
      </rPr>
      <t>共计（1</t>
    </r>
    <r>
      <rPr>
        <sz val="11"/>
        <color theme="1"/>
        <rFont val="宋体"/>
        <charset val="134"/>
        <scheme val="minor"/>
      </rPr>
      <t>76</t>
    </r>
    <r>
      <rPr>
        <sz val="11"/>
        <color theme="1"/>
        <rFont val="宋体"/>
        <charset val="134"/>
        <scheme val="minor"/>
      </rPr>
      <t>幅）</t>
    </r>
  </si>
  <si>
    <t>附件4</t>
  </si>
  <si>
    <t>临港新片区2025-2026年土地专项准备滚动计划地块基本情况表</t>
  </si>
  <si>
    <t>ZBLG2025-001</t>
  </si>
  <si>
    <t>书院社区J17-04地块配套幼儿园（安置五期)</t>
  </si>
  <si>
    <t>本项目位于临港新片书院社区J17-04地块，北至J17-03地块、西至船山街、南至J17-02绿化带、东至J17-03地块。</t>
  </si>
  <si>
    <t>ZBLG2025-002</t>
  </si>
  <si>
    <t>临港新片区泥城社区DE02-H3幼儿园</t>
  </si>
  <si>
    <t>东至春繁路，南至琴月路，西至DE02-H2地块，北至DE02-H4地块</t>
  </si>
  <si>
    <t>ZBLG2025-003</t>
  </si>
  <si>
    <t>临港新片区105社区A07-01初中</t>
  </si>
  <si>
    <t>本工程位于临港新片区105社区A07-01地块，北至明茂路、南至彩茂路，西至A07-03绿化带，东至规划路。</t>
  </si>
  <si>
    <t>ZBLG2025-004</t>
  </si>
  <si>
    <t>临港新片区105社区C03-02幼儿园</t>
  </si>
  <si>
    <t>本工程位于临港新片区105社区C03-02地块，北至洛神花路、南至C03-03绿地，西至C03-01住宅，东至川桤路。</t>
  </si>
  <si>
    <t>ZBLG2025-005</t>
  </si>
  <si>
    <t>书院社区B0202b地块配套幼儿园（保障房幼儿园）</t>
  </si>
  <si>
    <t>本工程位于书院镇，东至B2020b地块，南至B202a地块，西至崇实路，北至新府路</t>
  </si>
  <si>
    <t>ZBLG2025-006</t>
  </si>
  <si>
    <t>临港新片区综合产业区K18-02幼儿园</t>
  </si>
  <si>
    <t>本工程位于临港新片区K18-02地块，北至K18-01地块、南至规划道路，西至K18-01地块，东至规划道路。</t>
  </si>
  <si>
    <t>ZBLG2025-007</t>
  </si>
  <si>
    <t>临港新片区沪城环路（青祥港-东海大道）南侧绿地工程</t>
  </si>
  <si>
    <t>沪城环路与东海大道交叉口西南侧规划绿地</t>
  </si>
  <si>
    <t>ZBLG2025-008</t>
  </si>
  <si>
    <t>马家路港、泐马河（S32-北横河）河道整治工程</t>
  </si>
  <si>
    <t>北起S32红线，南至北横河</t>
  </si>
  <si>
    <t>ZBLG2025-009</t>
  </si>
  <si>
    <t>北横河（泐马河-人民塘随塘河）河道整治工程</t>
  </si>
  <si>
    <t>西起泐马河（航道），东至人民塘随塘河</t>
  </si>
  <si>
    <t>ZBLG2025-010</t>
  </si>
  <si>
    <t>人民塘随塘河（E1路河-南芦公路）河道整治工程</t>
  </si>
  <si>
    <t>东至 E1 路河东侧绿荫路红线，南至南芦公路桥以西 120m，西至南芦公路以西 120m，北至 E1 路河东侧</t>
  </si>
  <si>
    <t>ZBLG2025-011</t>
  </si>
  <si>
    <t>东引河引水泵站工程</t>
  </si>
  <si>
    <t>中引河北侧大堤处</t>
  </si>
  <si>
    <t>ZBLG2025-012</t>
  </si>
  <si>
    <t>西引河北泵闸新建工程</t>
  </si>
  <si>
    <t>西引河与综一河交汇处</t>
  </si>
  <si>
    <t>ZBLG2025-013</t>
  </si>
  <si>
    <t>规划一路（洛神花路-环湖北二路）道路新建工程</t>
  </si>
  <si>
    <t>规划一路（洛神花路-环湖北二路）</t>
  </si>
  <si>
    <t>ZBLG2025-014</t>
  </si>
  <si>
    <t>洛神花路（白荆路—杉青路）道路新建工程</t>
  </si>
  <si>
    <t>洛神花路（白荆路—杉青路）</t>
  </si>
  <si>
    <t>ZBLG2025-015</t>
  </si>
  <si>
    <t>书院镇公租房一期配套道路新建工程、（龙江路（丽正路-新欣路）、新欣路（白龙路-崇实路）、崇文街（丽正路-新府路））</t>
  </si>
  <si>
    <t>南起丽正路、北至新欣路、西至龙江路、东至崇文街</t>
  </si>
  <si>
    <t>ZBLG2025-016</t>
  </si>
  <si>
    <t>X8路（Y4路-Y5路）道路新建工程</t>
  </si>
  <si>
    <t>X8路（Y4路-Y5路）</t>
  </si>
  <si>
    <t>ZBLG2025-017</t>
  </si>
  <si>
    <t>Y8路（X8路-万灵东路）道路新建工程</t>
  </si>
  <si>
    <t>Y8路（X8路-万灵东路）</t>
  </si>
  <si>
    <t>ZBLG2025-018</t>
  </si>
  <si>
    <t>Y8路（大治河-X8路）道路新建工程</t>
  </si>
  <si>
    <t>Y8路（大治河-X8路）</t>
  </si>
  <si>
    <t>ZBLG2025-019</t>
  </si>
  <si>
    <t>Y8路（东大公路-临港大道）道路新建工程</t>
  </si>
  <si>
    <t>Y8路（东大公路-临港大道）</t>
  </si>
  <si>
    <t>ZBLG2025-020</t>
  </si>
  <si>
    <t>南芦公路跨泐马河桥梁改扩建工程</t>
  </si>
  <si>
    <t>南芦公路桥西起泐马河西岸桥接坡段，东至港舟路</t>
  </si>
  <si>
    <t>ZBLG2025-021</t>
  </si>
  <si>
    <t>彭平公路跨泐马河桥梁改扩建工程</t>
  </si>
  <si>
    <t>彭平公路桥西起泐马河西岸桥接坡段，东至云水路交叉口</t>
  </si>
  <si>
    <t>ZBLG2025-022</t>
  </si>
  <si>
    <t>南芦公路跨人民塘随塘河桥梁改扩建工程</t>
  </si>
  <si>
    <t>南起芦五公路交叉口南侧，北侧顺接南芦公路现状，拆除重建跨随塘河桥</t>
  </si>
  <si>
    <t>ZBLG2025-023</t>
  </si>
  <si>
    <t>东大公路（两港大道西侧300米-塘下公路）道路新建工程</t>
  </si>
  <si>
    <t>东大公路（两港大道西侧300米-塘下公路）</t>
  </si>
  <si>
    <t>ZBLG2025-024</t>
  </si>
  <si>
    <t>经16路（港茂路-沧海路）道路新建工程</t>
  </si>
  <si>
    <t>经16路（港茂路-沧海路）</t>
  </si>
  <si>
    <t>ZBLG2025-025</t>
  </si>
  <si>
    <t>经18路（港茂路-沧海路）道路新建工程</t>
  </si>
  <si>
    <t>经18路（港茂路-沧海路）</t>
  </si>
  <si>
    <t>ZBLG2025-026</t>
  </si>
  <si>
    <t>沧海路（经18路-常满路）道路新建工程</t>
  </si>
  <si>
    <t>沧海路（经18路-常满路）</t>
  </si>
  <si>
    <t>ZBLG2025-027</t>
  </si>
  <si>
    <t>经13路（纬15路-沧海路）道路新建工程</t>
  </si>
  <si>
    <t>经13路（纬15路-沧海路）</t>
  </si>
  <si>
    <t>ZBLG2026-001</t>
  </si>
  <si>
    <t>临港新片区四团镇北侧47-02幼儿园</t>
  </si>
  <si>
    <t>本工程位于临港新片区四团镇北侧47-02地块，北至47-01地块、南至47-03、47-04地块，西至港坤路，东至47-05绿化地块。</t>
  </si>
  <si>
    <t>ZBLG2026-002</t>
  </si>
  <si>
    <t>临港新片区滴水湖社区C02-06幼儿园</t>
  </si>
  <si>
    <t>本工程位于临港新片区C02-06地块，北至C02-01地块、南至规划道路，西至规划道路，东至C02-01。</t>
  </si>
  <si>
    <t>ZBLG2026-003</t>
  </si>
  <si>
    <t>人民塘随塘河（老石皮泐港-东大公路）河道整治工程</t>
  </si>
  <si>
    <t>北起东大公路,南至老石皮泐港，整治长度约5.239km</t>
  </si>
  <si>
    <r>
      <rPr>
        <sz val="11"/>
        <color theme="1"/>
        <rFont val="宋体"/>
        <charset val="134"/>
        <scheme val="minor"/>
      </rPr>
      <t>共计（3</t>
    </r>
    <r>
      <rPr>
        <sz val="11"/>
        <color theme="1"/>
        <rFont val="宋体"/>
        <charset val="134"/>
        <scheme val="minor"/>
      </rPr>
      <t>0</t>
    </r>
    <r>
      <rPr>
        <sz val="11"/>
        <color theme="1"/>
        <rFont val="宋体"/>
        <charset val="134"/>
        <scheme val="minor"/>
      </rPr>
      <t>幅）</t>
    </r>
  </si>
</sst>
</file>

<file path=xl/styles.xml><?xml version="1.0" encoding="utf-8"?>
<styleSheet xmlns="http://schemas.openxmlformats.org/spreadsheetml/2006/main">
  <numFmts count="4">
    <numFmt numFmtId="176" formatCode="0.00000_ "/>
    <numFmt numFmtId="177" formatCode="0.00_);[Red]\(0.00\)"/>
    <numFmt numFmtId="179" formatCode="[$-F800]aaaa\,\ mmmm\ dd\,\ yyyy"/>
    <numFmt numFmtId="181" formatCode="[$-F800]dddd\,\ mmmm\ dd\,\ yyyy"/>
  </numFmts>
  <fonts count="22">
    <font>
      <sz val="11"/>
      <color theme="1"/>
      <name val="宋体"/>
      <charset val="134"/>
      <scheme val="minor"/>
    </font>
    <font>
      <sz val="16"/>
      <name val="黑体"/>
      <charset val="134"/>
    </font>
    <font>
      <sz val="20"/>
      <name val="宋体"/>
      <charset val="134"/>
    </font>
    <font>
      <sz val="12"/>
      <name val="宋体"/>
      <charset val="134"/>
    </font>
    <font>
      <sz val="12"/>
      <color rgb="FF000000"/>
      <name val="宋体"/>
      <charset val="134"/>
      <scheme val="minor"/>
    </font>
    <font>
      <sz val="12"/>
      <color theme="1"/>
      <name val="宋体"/>
      <charset val="134"/>
      <scheme val="minor"/>
    </font>
    <font>
      <sz val="10"/>
      <name val="宋体"/>
      <charset val="134"/>
    </font>
    <font>
      <sz val="10"/>
      <color rgb="FF000000"/>
      <name val="宋体"/>
      <charset val="134"/>
      <scheme val="minor"/>
    </font>
    <font>
      <sz val="10"/>
      <color indexed="8"/>
      <name val="宋体"/>
      <charset val="134"/>
    </font>
    <font>
      <sz val="10"/>
      <color theme="1"/>
      <name val="宋体"/>
      <charset val="134"/>
    </font>
    <font>
      <sz val="10"/>
      <name val="黑体"/>
      <charset val="134"/>
    </font>
    <font>
      <sz val="10"/>
      <color theme="1"/>
      <name val="宋体"/>
      <charset val="134"/>
      <scheme val="minor"/>
    </font>
    <font>
      <sz val="10"/>
      <color theme="1"/>
      <name val="Times New Roman"/>
      <family val="1"/>
    </font>
    <font>
      <sz val="9"/>
      <color theme="1"/>
      <name val="宋体"/>
      <charset val="134"/>
    </font>
    <font>
      <sz val="9"/>
      <color theme="1"/>
      <name val="仿宋_GB2312"/>
      <charset val="134"/>
    </font>
    <font>
      <sz val="10"/>
      <name val="宋体"/>
      <charset val="134"/>
      <scheme val="minor"/>
    </font>
    <font>
      <sz val="12"/>
      <name val="宋体"/>
      <charset val="134"/>
      <scheme val="minor"/>
    </font>
    <font>
      <sz val="11"/>
      <name val="宋体"/>
      <charset val="134"/>
    </font>
    <font>
      <sz val="10"/>
      <color rgb="FF000000"/>
      <name val="宋体"/>
      <charset val="134"/>
    </font>
    <font>
      <sz val="11"/>
      <color theme="1"/>
      <name val="宋体"/>
      <charset val="134"/>
      <scheme val="minor"/>
    </font>
    <font>
      <sz val="12"/>
      <name val="Times New Roman"/>
      <family val="1"/>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181" fontId="3" fillId="0" borderId="0"/>
    <xf numFmtId="0" fontId="20" fillId="0" borderId="0"/>
    <xf numFmtId="0" fontId="19" fillId="0" borderId="0">
      <alignment vertical="center"/>
    </xf>
  </cellStyleXfs>
  <cellXfs count="53">
    <xf numFmtId="0" fontId="0" fillId="0" borderId="0" xfId="0">
      <alignment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9" fontId="6" fillId="0" borderId="1" xfId="1" applyNumberFormat="1" applyFont="1" applyFill="1" applyBorder="1" applyAlignment="1">
      <alignment horizontal="left" vertical="center" wrapText="1"/>
    </xf>
    <xf numFmtId="181" fontId="6" fillId="0" borderId="1" xfId="1" applyFont="1" applyFill="1" applyBorder="1" applyAlignment="1">
      <alignment horizontal="left" vertical="center" wrapText="1"/>
    </xf>
    <xf numFmtId="0" fontId="10" fillId="0" borderId="0" xfId="0" applyFont="1" applyBorder="1" applyAlignment="1">
      <alignment horizontal="right" vertical="center"/>
    </xf>
    <xf numFmtId="2"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181" fontId="6" fillId="0" borderId="1" xfId="1" applyFont="1" applyFill="1" applyBorder="1" applyAlignment="1">
      <alignment horizontal="center" vertical="center" wrapText="1"/>
    </xf>
    <xf numFmtId="2" fontId="0" fillId="0" borderId="1" xfId="0" applyNumberFormat="1" applyBorder="1" applyAlignment="1">
      <alignment horizontal="center" vertical="center"/>
    </xf>
    <xf numFmtId="0" fontId="5" fillId="0" borderId="0" xfId="0" applyFont="1">
      <alignment vertical="center"/>
    </xf>
    <xf numFmtId="4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79" fontId="9" fillId="0" borderId="1" xfId="1" applyNumberFormat="1" applyFont="1" applyFill="1" applyBorder="1" applyAlignment="1">
      <alignment horizontal="center" vertical="center" wrapText="1"/>
    </xf>
    <xf numFmtId="181" fontId="9" fillId="0" borderId="1" xfId="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0" applyFont="1" applyBorder="1" applyAlignment="1">
      <alignment horizontal="center" vertical="center" wrapText="1"/>
    </xf>
    <xf numFmtId="0" fontId="10" fillId="0" borderId="2" xfId="0" applyFont="1" applyBorder="1" applyAlignment="1">
      <alignment horizontal="right" vertical="center"/>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0" borderId="2" xfId="0" applyFont="1" applyBorder="1" applyAlignment="1">
      <alignment horizontal="center" vertical="center"/>
    </xf>
    <xf numFmtId="176" fontId="16"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xf>
    <xf numFmtId="177" fontId="11" fillId="0" borderId="1" xfId="0" applyNumberFormat="1"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cellXfs>
  <cellStyles count="4">
    <cellStyle name="0,0_x000d__x000a_NA_x000d__x000a_" xfId="2"/>
    <cellStyle name="常规" xfId="0" builtinId="0"/>
    <cellStyle name="常规 3" xfId="3"/>
    <cellStyle name="常规_Sheet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8"/>
  <sheetViews>
    <sheetView topLeftCell="A7" workbookViewId="0">
      <selection activeCell="J29" sqref="J29"/>
    </sheetView>
  </sheetViews>
  <sheetFormatPr defaultColWidth="9" defaultRowHeight="13.5"/>
  <cols>
    <col min="1" max="2" width="14" style="38" customWidth="1"/>
    <col min="3" max="3" width="30.625" style="38" customWidth="1"/>
    <col min="4" max="4" width="14" style="38" customWidth="1"/>
    <col min="5" max="5" width="41.625" style="38" customWidth="1"/>
    <col min="6" max="6" width="14" style="38" customWidth="1"/>
    <col min="7" max="16384" width="9" style="38"/>
  </cols>
  <sheetData>
    <row r="1" spans="1:6" ht="20.25">
      <c r="A1" s="49" t="s">
        <v>0</v>
      </c>
      <c r="B1" s="49"/>
    </row>
    <row r="2" spans="1:6" ht="25.5">
      <c r="A2" s="50" t="s">
        <v>1</v>
      </c>
      <c r="B2" s="50"/>
      <c r="C2" s="50"/>
      <c r="D2" s="50"/>
      <c r="E2" s="50"/>
      <c r="F2" s="50"/>
    </row>
    <row r="3" spans="1:6">
      <c r="F3" s="45" t="s">
        <v>2</v>
      </c>
    </row>
    <row r="4" spans="1:6" ht="27.75" customHeight="1">
      <c r="A4" s="1" t="s">
        <v>3</v>
      </c>
      <c r="B4" s="39" t="s">
        <v>4</v>
      </c>
      <c r="C4" s="39" t="s">
        <v>5</v>
      </c>
      <c r="D4" s="40" t="s">
        <v>6</v>
      </c>
      <c r="E4" s="39" t="s">
        <v>7</v>
      </c>
      <c r="F4" s="46" t="s">
        <v>8</v>
      </c>
    </row>
    <row r="5" spans="1:6">
      <c r="A5" s="5">
        <v>1</v>
      </c>
      <c r="B5" s="33" t="s">
        <v>9</v>
      </c>
      <c r="C5" s="36" t="s">
        <v>10</v>
      </c>
      <c r="D5" s="33" t="s">
        <v>11</v>
      </c>
      <c r="E5" s="36" t="s">
        <v>12</v>
      </c>
      <c r="F5" s="33">
        <v>4.62</v>
      </c>
    </row>
    <row r="6" spans="1:6" ht="30.75" customHeight="1">
      <c r="A6" s="5">
        <v>2</v>
      </c>
      <c r="B6" s="33" t="s">
        <v>13</v>
      </c>
      <c r="C6" s="36" t="s">
        <v>14</v>
      </c>
      <c r="D6" s="33" t="s">
        <v>11</v>
      </c>
      <c r="E6" s="36" t="s">
        <v>15</v>
      </c>
      <c r="F6" s="33">
        <v>1.61</v>
      </c>
    </row>
    <row r="7" spans="1:6" ht="16.5" customHeight="1">
      <c r="A7" s="5">
        <v>3</v>
      </c>
      <c r="B7" s="33" t="s">
        <v>16</v>
      </c>
      <c r="C7" s="36" t="s">
        <v>17</v>
      </c>
      <c r="D7" s="33" t="s">
        <v>11</v>
      </c>
      <c r="E7" s="36" t="s">
        <v>18</v>
      </c>
      <c r="F7" s="33">
        <v>1.98</v>
      </c>
    </row>
    <row r="8" spans="1:6" ht="25.5" customHeight="1">
      <c r="A8" s="5">
        <v>4</v>
      </c>
      <c r="B8" s="33" t="s">
        <v>19</v>
      </c>
      <c r="C8" s="36" t="s">
        <v>20</v>
      </c>
      <c r="D8" s="33" t="s">
        <v>11</v>
      </c>
      <c r="E8" s="36" t="s">
        <v>21</v>
      </c>
      <c r="F8" s="33">
        <v>1.75</v>
      </c>
    </row>
    <row r="9" spans="1:6" ht="21.75" customHeight="1">
      <c r="A9" s="5">
        <v>5</v>
      </c>
      <c r="B9" s="33" t="s">
        <v>22</v>
      </c>
      <c r="C9" s="36" t="s">
        <v>23</v>
      </c>
      <c r="D9" s="33" t="s">
        <v>11</v>
      </c>
      <c r="E9" s="36" t="s">
        <v>24</v>
      </c>
      <c r="F9" s="33">
        <v>2.5</v>
      </c>
    </row>
    <row r="10" spans="1:6" ht="24" customHeight="1">
      <c r="A10" s="5">
        <v>6</v>
      </c>
      <c r="B10" s="33" t="s">
        <v>25</v>
      </c>
      <c r="C10" s="36" t="s">
        <v>26</v>
      </c>
      <c r="D10" s="33" t="s">
        <v>27</v>
      </c>
      <c r="E10" s="36" t="s">
        <v>28</v>
      </c>
      <c r="F10" s="33">
        <v>1.17</v>
      </c>
    </row>
    <row r="11" spans="1:6" ht="15.75" customHeight="1">
      <c r="A11" s="5">
        <v>7</v>
      </c>
      <c r="B11" s="33" t="s">
        <v>29</v>
      </c>
      <c r="C11" s="36" t="s">
        <v>30</v>
      </c>
      <c r="D11" s="33" t="s">
        <v>27</v>
      </c>
      <c r="E11" s="36" t="s">
        <v>31</v>
      </c>
      <c r="F11" s="33">
        <v>12.38</v>
      </c>
    </row>
    <row r="12" spans="1:6" ht="27.75" customHeight="1">
      <c r="A12" s="5">
        <v>8</v>
      </c>
      <c r="B12" s="33" t="s">
        <v>32</v>
      </c>
      <c r="C12" s="36" t="s">
        <v>33</v>
      </c>
      <c r="D12" s="41" t="s">
        <v>27</v>
      </c>
      <c r="E12" s="36" t="s">
        <v>34</v>
      </c>
      <c r="F12" s="33">
        <v>32.979999999999997</v>
      </c>
    </row>
    <row r="13" spans="1:6" ht="33" customHeight="1">
      <c r="A13" s="5">
        <v>9</v>
      </c>
      <c r="B13" s="33" t="s">
        <v>35</v>
      </c>
      <c r="C13" s="36" t="s">
        <v>36</v>
      </c>
      <c r="D13" s="41" t="s">
        <v>27</v>
      </c>
      <c r="E13" s="36" t="s">
        <v>37</v>
      </c>
      <c r="F13" s="47">
        <v>8.2949999999999999</v>
      </c>
    </row>
    <row r="14" spans="1:6" ht="24">
      <c r="A14" s="5">
        <v>10</v>
      </c>
      <c r="B14" s="33" t="s">
        <v>38</v>
      </c>
      <c r="C14" s="42" t="s">
        <v>39</v>
      </c>
      <c r="D14" s="41" t="s">
        <v>11</v>
      </c>
      <c r="E14" s="36" t="s">
        <v>40</v>
      </c>
      <c r="F14" s="33">
        <v>2.64</v>
      </c>
    </row>
    <row r="15" spans="1:6" ht="20.25" customHeight="1">
      <c r="A15" s="5">
        <v>11</v>
      </c>
      <c r="B15" s="33" t="s">
        <v>41</v>
      </c>
      <c r="C15" s="36" t="s">
        <v>42</v>
      </c>
      <c r="D15" s="41" t="s">
        <v>11</v>
      </c>
      <c r="E15" s="36" t="s">
        <v>43</v>
      </c>
      <c r="F15" s="33">
        <v>1.08</v>
      </c>
    </row>
    <row r="16" spans="1:6" ht="20.25" customHeight="1">
      <c r="A16" s="5">
        <v>12</v>
      </c>
      <c r="B16" s="33" t="s">
        <v>44</v>
      </c>
      <c r="C16" s="41" t="s">
        <v>45</v>
      </c>
      <c r="D16" s="41" t="s">
        <v>11</v>
      </c>
      <c r="E16" s="36" t="s">
        <v>46</v>
      </c>
      <c r="F16" s="33">
        <v>1.31</v>
      </c>
    </row>
    <row r="17" spans="1:6" ht="20.25" customHeight="1">
      <c r="A17" s="5">
        <v>13</v>
      </c>
      <c r="B17" s="33" t="s">
        <v>47</v>
      </c>
      <c r="C17" s="41" t="s">
        <v>48</v>
      </c>
      <c r="D17" s="41" t="s">
        <v>11</v>
      </c>
      <c r="E17" s="36" t="s">
        <v>49</v>
      </c>
      <c r="F17" s="33">
        <v>1</v>
      </c>
    </row>
    <row r="18" spans="1:6" ht="33.75" customHeight="1">
      <c r="A18" s="5">
        <v>14</v>
      </c>
      <c r="B18" s="33" t="s">
        <v>50</v>
      </c>
      <c r="C18" s="41" t="s">
        <v>51</v>
      </c>
      <c r="D18" s="36" t="s">
        <v>27</v>
      </c>
      <c r="E18" s="36" t="s">
        <v>52</v>
      </c>
      <c r="F18" s="33">
        <v>3.35</v>
      </c>
    </row>
    <row r="19" spans="1:6" ht="27.75" customHeight="1">
      <c r="A19" s="5">
        <v>15</v>
      </c>
      <c r="B19" s="33" t="s">
        <v>53</v>
      </c>
      <c r="C19" s="41" t="s">
        <v>54</v>
      </c>
      <c r="D19" s="36" t="s">
        <v>27</v>
      </c>
      <c r="E19" s="36" t="s">
        <v>55</v>
      </c>
      <c r="F19" s="33">
        <v>19.71</v>
      </c>
    </row>
    <row r="20" spans="1:6" ht="28.5" customHeight="1">
      <c r="A20" s="5">
        <v>16</v>
      </c>
      <c r="B20" s="33" t="s">
        <v>56</v>
      </c>
      <c r="C20" s="34" t="s">
        <v>57</v>
      </c>
      <c r="D20" s="43" t="s">
        <v>27</v>
      </c>
      <c r="E20" s="34" t="s">
        <v>58</v>
      </c>
      <c r="F20" s="33">
        <v>0.24</v>
      </c>
    </row>
    <row r="21" spans="1:6" ht="30" customHeight="1">
      <c r="A21" s="5">
        <v>17</v>
      </c>
      <c r="B21" s="33" t="s">
        <v>59</v>
      </c>
      <c r="C21" s="34" t="s">
        <v>60</v>
      </c>
      <c r="D21" s="43" t="s">
        <v>11</v>
      </c>
      <c r="E21" s="34" t="s">
        <v>61</v>
      </c>
      <c r="F21" s="33">
        <v>0.41</v>
      </c>
    </row>
    <row r="22" spans="1:6" ht="24">
      <c r="A22" s="5">
        <v>18</v>
      </c>
      <c r="B22" s="33" t="s">
        <v>62</v>
      </c>
      <c r="C22" s="34" t="s">
        <v>63</v>
      </c>
      <c r="D22" s="43" t="s">
        <v>64</v>
      </c>
      <c r="E22" s="34" t="s">
        <v>65</v>
      </c>
      <c r="F22" s="33">
        <v>4.6500000000000004</v>
      </c>
    </row>
    <row r="23" spans="1:6" ht="24">
      <c r="A23" s="5">
        <v>19</v>
      </c>
      <c r="B23" s="33" t="s">
        <v>66</v>
      </c>
      <c r="C23" s="34" t="s">
        <v>67</v>
      </c>
      <c r="D23" s="43" t="s">
        <v>64</v>
      </c>
      <c r="E23" s="34" t="s">
        <v>68</v>
      </c>
      <c r="F23" s="33">
        <v>8.9700000000000006</v>
      </c>
    </row>
    <row r="24" spans="1:6" ht="17.25" customHeight="1">
      <c r="A24" s="5">
        <v>20</v>
      </c>
      <c r="B24" s="33" t="s">
        <v>69</v>
      </c>
      <c r="C24" s="33" t="s">
        <v>70</v>
      </c>
      <c r="D24" s="43" t="s">
        <v>11</v>
      </c>
      <c r="E24" s="36" t="s">
        <v>71</v>
      </c>
      <c r="F24" s="33">
        <v>1.51</v>
      </c>
    </row>
    <row r="25" spans="1:6" ht="24">
      <c r="A25" s="5">
        <v>21</v>
      </c>
      <c r="B25" s="33" t="s">
        <v>72</v>
      </c>
      <c r="C25" s="33" t="s">
        <v>73</v>
      </c>
      <c r="D25" s="43" t="s">
        <v>11</v>
      </c>
      <c r="E25" s="36" t="s">
        <v>74</v>
      </c>
      <c r="F25" s="33">
        <v>2.2400000000000002</v>
      </c>
    </row>
    <row r="26" spans="1:6" ht="24">
      <c r="A26" s="5"/>
      <c r="B26" s="44" t="s">
        <v>75</v>
      </c>
      <c r="C26" s="36" t="s">
        <v>76</v>
      </c>
      <c r="D26" s="36" t="s">
        <v>11</v>
      </c>
      <c r="E26" s="36" t="s">
        <v>77</v>
      </c>
      <c r="F26" s="48">
        <v>0.99</v>
      </c>
    </row>
    <row r="27" spans="1:6" ht="24">
      <c r="A27" s="5"/>
      <c r="B27" s="44" t="s">
        <v>78</v>
      </c>
      <c r="C27" s="36" t="s">
        <v>79</v>
      </c>
      <c r="D27" s="36" t="s">
        <v>80</v>
      </c>
      <c r="E27" s="36" t="s">
        <v>81</v>
      </c>
      <c r="F27" s="48">
        <v>0.54</v>
      </c>
    </row>
    <row r="28" spans="1:6">
      <c r="A28" s="51" t="s">
        <v>82</v>
      </c>
      <c r="B28" s="52"/>
      <c r="C28" s="52"/>
      <c r="D28" s="52"/>
      <c r="E28" s="52"/>
      <c r="F28" s="18">
        <v>115.93</v>
      </c>
    </row>
  </sheetData>
  <mergeCells count="3">
    <mergeCell ref="A1:B1"/>
    <mergeCell ref="A2:F2"/>
    <mergeCell ref="A28:E28"/>
  </mergeCells>
  <phoneticPr fontId="2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F83"/>
  <sheetViews>
    <sheetView topLeftCell="A70" workbookViewId="0">
      <selection activeCell="E9" sqref="E9"/>
    </sheetView>
  </sheetViews>
  <sheetFormatPr defaultColWidth="9" defaultRowHeight="13.5"/>
  <cols>
    <col min="2" max="2" width="21.625" customWidth="1"/>
    <col min="3" max="3" width="23.25" customWidth="1"/>
    <col min="4" max="4" width="16.125" customWidth="1"/>
    <col min="5" max="5" width="33.75" customWidth="1"/>
    <col min="6" max="6" width="14.5" customWidth="1"/>
  </cols>
  <sheetData>
    <row r="1" spans="1:6" ht="20.25">
      <c r="A1" s="49" t="s">
        <v>83</v>
      </c>
      <c r="B1" s="49"/>
    </row>
    <row r="2" spans="1:6" ht="25.5">
      <c r="A2" s="50" t="s">
        <v>84</v>
      </c>
      <c r="B2" s="50"/>
      <c r="C2" s="50"/>
      <c r="D2" s="50"/>
      <c r="E2" s="50"/>
      <c r="F2" s="50"/>
    </row>
    <row r="3" spans="1:6">
      <c r="F3" s="35" t="s">
        <v>2</v>
      </c>
    </row>
    <row r="4" spans="1:6" ht="31.5" customHeight="1">
      <c r="A4" s="1" t="s">
        <v>3</v>
      </c>
      <c r="B4" s="30" t="s">
        <v>4</v>
      </c>
      <c r="C4" s="31" t="s">
        <v>5</v>
      </c>
      <c r="D4" s="32" t="s">
        <v>85</v>
      </c>
      <c r="E4" s="30" t="s">
        <v>7</v>
      </c>
      <c r="F4" s="30" t="s">
        <v>8</v>
      </c>
    </row>
    <row r="5" spans="1:6" ht="24">
      <c r="A5" s="5">
        <v>1</v>
      </c>
      <c r="B5" s="33" t="s">
        <v>86</v>
      </c>
      <c r="C5" s="34" t="s">
        <v>87</v>
      </c>
      <c r="D5" s="33" t="s">
        <v>88</v>
      </c>
      <c r="E5" s="36" t="s">
        <v>89</v>
      </c>
      <c r="F5" s="37">
        <v>11.938444581509099</v>
      </c>
    </row>
    <row r="6" spans="1:6" ht="24">
      <c r="A6" s="5">
        <v>2</v>
      </c>
      <c r="B6" s="33" t="s">
        <v>90</v>
      </c>
      <c r="C6" s="34" t="s">
        <v>91</v>
      </c>
      <c r="D6" s="33" t="s">
        <v>88</v>
      </c>
      <c r="E6" s="36" t="s">
        <v>92</v>
      </c>
      <c r="F6" s="37">
        <v>8.48577773562101</v>
      </c>
    </row>
    <row r="7" spans="1:6" ht="24">
      <c r="A7" s="5">
        <v>3</v>
      </c>
      <c r="B7" s="33" t="s">
        <v>93</v>
      </c>
      <c r="C7" s="34" t="s">
        <v>94</v>
      </c>
      <c r="D7" s="33" t="s">
        <v>27</v>
      </c>
      <c r="E7" s="36" t="s">
        <v>95</v>
      </c>
      <c r="F7" s="37">
        <v>3.8485937586858499</v>
      </c>
    </row>
    <row r="8" spans="1:6" ht="24">
      <c r="A8" s="5">
        <v>4</v>
      </c>
      <c r="B8" s="33" t="s">
        <v>96</v>
      </c>
      <c r="C8" s="34" t="s">
        <v>97</v>
      </c>
      <c r="D8" s="33" t="s">
        <v>27</v>
      </c>
      <c r="E8" s="36" t="s">
        <v>98</v>
      </c>
      <c r="F8" s="37">
        <v>0.27663575639377702</v>
      </c>
    </row>
    <row r="9" spans="1:6" ht="24">
      <c r="A9" s="5">
        <v>5</v>
      </c>
      <c r="B9" s="33" t="s">
        <v>99</v>
      </c>
      <c r="C9" s="34" t="s">
        <v>100</v>
      </c>
      <c r="D9" s="33" t="s">
        <v>27</v>
      </c>
      <c r="E9" s="36" t="s">
        <v>101</v>
      </c>
      <c r="F9" s="37">
        <v>0.409076920277334</v>
      </c>
    </row>
    <row r="10" spans="1:6" ht="24">
      <c r="A10" s="5">
        <v>6</v>
      </c>
      <c r="B10" s="33" t="s">
        <v>102</v>
      </c>
      <c r="C10" s="34" t="s">
        <v>103</v>
      </c>
      <c r="D10" s="33" t="s">
        <v>88</v>
      </c>
      <c r="E10" s="36" t="s">
        <v>104</v>
      </c>
      <c r="F10" s="37">
        <v>1.7706165556682101</v>
      </c>
    </row>
    <row r="11" spans="1:6" ht="24">
      <c r="A11" s="5">
        <v>7</v>
      </c>
      <c r="B11" s="33" t="s">
        <v>105</v>
      </c>
      <c r="C11" s="34" t="s">
        <v>106</v>
      </c>
      <c r="D11" s="33" t="s">
        <v>27</v>
      </c>
      <c r="E11" s="36" t="s">
        <v>107</v>
      </c>
      <c r="F11" s="37">
        <v>5.3046181065855897</v>
      </c>
    </row>
    <row r="12" spans="1:6" ht="24">
      <c r="A12" s="5">
        <v>8</v>
      </c>
      <c r="B12" s="33" t="s">
        <v>108</v>
      </c>
      <c r="C12" s="34" t="s">
        <v>109</v>
      </c>
      <c r="D12" s="33" t="s">
        <v>27</v>
      </c>
      <c r="E12" s="36" t="s">
        <v>110</v>
      </c>
      <c r="F12" s="37">
        <v>4.4760042521717596</v>
      </c>
    </row>
    <row r="13" spans="1:6" ht="24">
      <c r="A13" s="5">
        <v>9</v>
      </c>
      <c r="B13" s="33" t="s">
        <v>111</v>
      </c>
      <c r="C13" s="34" t="s">
        <v>112</v>
      </c>
      <c r="D13" s="33" t="s">
        <v>27</v>
      </c>
      <c r="E13" s="36" t="s">
        <v>113</v>
      </c>
      <c r="F13" s="37">
        <v>9.0305667314242193</v>
      </c>
    </row>
    <row r="14" spans="1:6" ht="24">
      <c r="A14" s="5">
        <v>10</v>
      </c>
      <c r="B14" s="33" t="s">
        <v>114</v>
      </c>
      <c r="C14" s="34" t="s">
        <v>115</v>
      </c>
      <c r="D14" s="33" t="s">
        <v>27</v>
      </c>
      <c r="E14" s="36" t="s">
        <v>116</v>
      </c>
      <c r="F14" s="37">
        <v>5.7327175140739497</v>
      </c>
    </row>
    <row r="15" spans="1:6" ht="24">
      <c r="A15" s="5">
        <v>11</v>
      </c>
      <c r="B15" s="33" t="s">
        <v>117</v>
      </c>
      <c r="C15" s="34" t="s">
        <v>118</v>
      </c>
      <c r="D15" s="33" t="s">
        <v>27</v>
      </c>
      <c r="E15" s="36" t="s">
        <v>119</v>
      </c>
      <c r="F15" s="37">
        <v>5.7659777716103404</v>
      </c>
    </row>
    <row r="16" spans="1:6" ht="24">
      <c r="A16" s="5">
        <v>12</v>
      </c>
      <c r="B16" s="33" t="s">
        <v>120</v>
      </c>
      <c r="C16" s="34" t="s">
        <v>121</v>
      </c>
      <c r="D16" s="33" t="s">
        <v>27</v>
      </c>
      <c r="E16" s="36" t="s">
        <v>122</v>
      </c>
      <c r="F16" s="37">
        <v>5.3754921711356296</v>
      </c>
    </row>
    <row r="17" spans="1:6" ht="24">
      <c r="A17" s="5">
        <v>13</v>
      </c>
      <c r="B17" s="33" t="s">
        <v>123</v>
      </c>
      <c r="C17" s="34" t="s">
        <v>124</v>
      </c>
      <c r="D17" s="33" t="s">
        <v>88</v>
      </c>
      <c r="E17" s="36" t="s">
        <v>125</v>
      </c>
      <c r="F17" s="37">
        <v>6.6162565849583004</v>
      </c>
    </row>
    <row r="18" spans="1:6" ht="24">
      <c r="A18" s="5">
        <v>14</v>
      </c>
      <c r="B18" s="33" t="s">
        <v>126</v>
      </c>
      <c r="C18" s="34" t="s">
        <v>127</v>
      </c>
      <c r="D18" s="33" t="s">
        <v>88</v>
      </c>
      <c r="E18" s="36" t="s">
        <v>128</v>
      </c>
      <c r="F18" s="37">
        <v>2.8574960163324898</v>
      </c>
    </row>
    <row r="19" spans="1:6" ht="24">
      <c r="A19" s="5">
        <v>15</v>
      </c>
      <c r="B19" s="33" t="s">
        <v>129</v>
      </c>
      <c r="C19" s="34" t="s">
        <v>130</v>
      </c>
      <c r="D19" s="33" t="s">
        <v>88</v>
      </c>
      <c r="E19" s="36" t="s">
        <v>131</v>
      </c>
      <c r="F19" s="37">
        <v>2.2952107242473399</v>
      </c>
    </row>
    <row r="20" spans="1:6" ht="24">
      <c r="A20" s="5">
        <v>16</v>
      </c>
      <c r="B20" s="33" t="s">
        <v>132</v>
      </c>
      <c r="C20" s="34" t="s">
        <v>133</v>
      </c>
      <c r="D20" s="33" t="s">
        <v>88</v>
      </c>
      <c r="E20" s="36" t="s">
        <v>134</v>
      </c>
      <c r="F20" s="37">
        <v>3.0435638132681202</v>
      </c>
    </row>
    <row r="21" spans="1:6" ht="24">
      <c r="A21" s="5">
        <v>17</v>
      </c>
      <c r="B21" s="33" t="s">
        <v>135</v>
      </c>
      <c r="C21" s="34" t="s">
        <v>136</v>
      </c>
      <c r="D21" s="33" t="s">
        <v>88</v>
      </c>
      <c r="E21" s="36" t="s">
        <v>137</v>
      </c>
      <c r="F21" s="37">
        <v>2.7812539633779898</v>
      </c>
    </row>
    <row r="22" spans="1:6" ht="24">
      <c r="A22" s="5">
        <v>18</v>
      </c>
      <c r="B22" s="33" t="s">
        <v>138</v>
      </c>
      <c r="C22" s="34" t="s">
        <v>139</v>
      </c>
      <c r="D22" s="33" t="s">
        <v>88</v>
      </c>
      <c r="E22" s="36" t="s">
        <v>140</v>
      </c>
      <c r="F22" s="37">
        <v>2.00191682107255</v>
      </c>
    </row>
    <row r="23" spans="1:6" ht="24">
      <c r="A23" s="5">
        <v>19</v>
      </c>
      <c r="B23" s="33" t="s">
        <v>141</v>
      </c>
      <c r="C23" s="34" t="s">
        <v>142</v>
      </c>
      <c r="D23" s="33" t="s">
        <v>88</v>
      </c>
      <c r="E23" s="36" t="s">
        <v>143</v>
      </c>
      <c r="F23" s="37">
        <v>1.2924844516405001</v>
      </c>
    </row>
    <row r="24" spans="1:6" ht="24">
      <c r="A24" s="5">
        <v>20</v>
      </c>
      <c r="B24" s="33" t="s">
        <v>144</v>
      </c>
      <c r="C24" s="34" t="s">
        <v>145</v>
      </c>
      <c r="D24" s="33" t="s">
        <v>88</v>
      </c>
      <c r="E24" s="36" t="s">
        <v>146</v>
      </c>
      <c r="F24" s="37">
        <v>3.3361325954366201</v>
      </c>
    </row>
    <row r="25" spans="1:6" ht="24">
      <c r="A25" s="5">
        <v>21</v>
      </c>
      <c r="B25" s="33" t="s">
        <v>147</v>
      </c>
      <c r="C25" s="34" t="s">
        <v>148</v>
      </c>
      <c r="D25" s="33" t="s">
        <v>88</v>
      </c>
      <c r="E25" s="36" t="s">
        <v>149</v>
      </c>
      <c r="F25" s="37">
        <v>2.2470804151330501</v>
      </c>
    </row>
    <row r="26" spans="1:6" ht="24">
      <c r="A26" s="5">
        <v>22</v>
      </c>
      <c r="B26" s="33" t="s">
        <v>150</v>
      </c>
      <c r="C26" s="34" t="s">
        <v>151</v>
      </c>
      <c r="D26" s="33" t="s">
        <v>88</v>
      </c>
      <c r="E26" s="36" t="s">
        <v>152</v>
      </c>
      <c r="F26" s="37">
        <v>3.23906288108746</v>
      </c>
    </row>
    <row r="27" spans="1:6" ht="24">
      <c r="A27" s="5">
        <v>23</v>
      </c>
      <c r="B27" s="33" t="s">
        <v>153</v>
      </c>
      <c r="C27" s="34" t="s">
        <v>154</v>
      </c>
      <c r="D27" s="33" t="s">
        <v>27</v>
      </c>
      <c r="E27" s="36" t="s">
        <v>155</v>
      </c>
      <c r="F27" s="37">
        <v>1.96402443611767</v>
      </c>
    </row>
    <row r="28" spans="1:6" ht="24">
      <c r="A28" s="5">
        <v>24</v>
      </c>
      <c r="B28" s="33" t="s">
        <v>156</v>
      </c>
      <c r="C28" s="34" t="s">
        <v>157</v>
      </c>
      <c r="D28" s="33" t="s">
        <v>11</v>
      </c>
      <c r="E28" s="36" t="s">
        <v>158</v>
      </c>
      <c r="F28" s="37">
        <v>67.666863192099399</v>
      </c>
    </row>
    <row r="29" spans="1:6" ht="24">
      <c r="A29" s="5">
        <v>25</v>
      </c>
      <c r="B29" s="33" t="s">
        <v>159</v>
      </c>
      <c r="C29" s="34" t="s">
        <v>160</v>
      </c>
      <c r="D29" s="33" t="s">
        <v>11</v>
      </c>
      <c r="E29" s="36" t="s">
        <v>161</v>
      </c>
      <c r="F29" s="37">
        <v>0.80268877418575502</v>
      </c>
    </row>
    <row r="30" spans="1:6" ht="24">
      <c r="A30" s="5">
        <v>26</v>
      </c>
      <c r="B30" s="33" t="s">
        <v>162</v>
      </c>
      <c r="C30" s="34" t="s">
        <v>163</v>
      </c>
      <c r="D30" s="33" t="s">
        <v>27</v>
      </c>
      <c r="E30" s="36" t="s">
        <v>164</v>
      </c>
      <c r="F30" s="37">
        <v>5.3726268455320003</v>
      </c>
    </row>
    <row r="31" spans="1:6" ht="24">
      <c r="A31" s="5">
        <v>27</v>
      </c>
      <c r="B31" s="33" t="s">
        <v>165</v>
      </c>
      <c r="C31" s="34" t="s">
        <v>166</v>
      </c>
      <c r="D31" s="33" t="s">
        <v>27</v>
      </c>
      <c r="E31" s="36" t="s">
        <v>167</v>
      </c>
      <c r="F31" s="37">
        <v>3.79398984087761</v>
      </c>
    </row>
    <row r="32" spans="1:6" ht="24">
      <c r="A32" s="5">
        <v>28</v>
      </c>
      <c r="B32" s="33" t="s">
        <v>168</v>
      </c>
      <c r="C32" s="34" t="s">
        <v>169</v>
      </c>
      <c r="D32" s="33" t="s">
        <v>27</v>
      </c>
      <c r="E32" s="36" t="s">
        <v>170</v>
      </c>
      <c r="F32" s="37">
        <v>5.6013517569967002</v>
      </c>
    </row>
    <row r="33" spans="1:6" ht="24">
      <c r="A33" s="5">
        <v>29</v>
      </c>
      <c r="B33" s="33" t="s">
        <v>171</v>
      </c>
      <c r="C33" s="34" t="s">
        <v>172</v>
      </c>
      <c r="D33" s="33" t="s">
        <v>27</v>
      </c>
      <c r="E33" s="36" t="s">
        <v>173</v>
      </c>
      <c r="F33" s="37">
        <v>3.6796145088563401</v>
      </c>
    </row>
    <row r="34" spans="1:6" ht="24">
      <c r="A34" s="5">
        <v>30</v>
      </c>
      <c r="B34" s="33" t="s">
        <v>174</v>
      </c>
      <c r="C34" s="34" t="s">
        <v>175</v>
      </c>
      <c r="D34" s="33" t="s">
        <v>27</v>
      </c>
      <c r="E34" s="36" t="s">
        <v>176</v>
      </c>
      <c r="F34" s="37">
        <v>2.84306118234981</v>
      </c>
    </row>
    <row r="35" spans="1:6" ht="24">
      <c r="A35" s="5">
        <v>31</v>
      </c>
      <c r="B35" s="33" t="s">
        <v>177</v>
      </c>
      <c r="C35" s="34" t="s">
        <v>178</v>
      </c>
      <c r="D35" s="33" t="s">
        <v>27</v>
      </c>
      <c r="E35" s="36" t="s">
        <v>179</v>
      </c>
      <c r="F35" s="37">
        <v>2.6141470464486001</v>
      </c>
    </row>
    <row r="36" spans="1:6" ht="24">
      <c r="A36" s="5">
        <v>32</v>
      </c>
      <c r="B36" s="33" t="s">
        <v>180</v>
      </c>
      <c r="C36" s="34" t="s">
        <v>181</v>
      </c>
      <c r="D36" s="33" t="s">
        <v>27</v>
      </c>
      <c r="E36" s="36" t="s">
        <v>182</v>
      </c>
      <c r="F36" s="37">
        <v>2.26407444283545</v>
      </c>
    </row>
    <row r="37" spans="1:6" ht="24">
      <c r="A37" s="5">
        <v>33</v>
      </c>
      <c r="B37" s="33" t="s">
        <v>183</v>
      </c>
      <c r="C37" s="34" t="s">
        <v>184</v>
      </c>
      <c r="D37" s="33" t="s">
        <v>27</v>
      </c>
      <c r="E37" s="36" t="s">
        <v>185</v>
      </c>
      <c r="F37" s="37">
        <v>3.1209503945002099</v>
      </c>
    </row>
    <row r="38" spans="1:6" ht="24">
      <c r="A38" s="5">
        <v>34</v>
      </c>
      <c r="B38" s="33" t="s">
        <v>186</v>
      </c>
      <c r="C38" s="34" t="s">
        <v>187</v>
      </c>
      <c r="D38" s="33" t="s">
        <v>27</v>
      </c>
      <c r="E38" s="36" t="s">
        <v>188</v>
      </c>
      <c r="F38" s="37">
        <v>3.2738938099890298</v>
      </c>
    </row>
    <row r="39" spans="1:6">
      <c r="A39" s="5">
        <v>35</v>
      </c>
      <c r="B39" s="33" t="s">
        <v>189</v>
      </c>
      <c r="C39" s="34" t="s">
        <v>190</v>
      </c>
      <c r="D39" s="33" t="s">
        <v>27</v>
      </c>
      <c r="E39" s="36" t="s">
        <v>191</v>
      </c>
      <c r="F39" s="37">
        <v>1.6514601673929299</v>
      </c>
    </row>
    <row r="40" spans="1:6" ht="24">
      <c r="A40" s="5">
        <v>36</v>
      </c>
      <c r="B40" s="33" t="s">
        <v>192</v>
      </c>
      <c r="C40" s="34" t="s">
        <v>193</v>
      </c>
      <c r="D40" s="33" t="s">
        <v>27</v>
      </c>
      <c r="E40" s="36" t="s">
        <v>194</v>
      </c>
      <c r="F40" s="37">
        <v>4.5645903074951804</v>
      </c>
    </row>
    <row r="41" spans="1:6">
      <c r="A41" s="5">
        <v>37</v>
      </c>
      <c r="B41" s="33" t="s">
        <v>195</v>
      </c>
      <c r="C41" s="34" t="s">
        <v>196</v>
      </c>
      <c r="D41" s="33" t="s">
        <v>27</v>
      </c>
      <c r="E41" s="36" t="s">
        <v>197</v>
      </c>
      <c r="F41" s="37">
        <v>2.3436228547977498</v>
      </c>
    </row>
    <row r="42" spans="1:6" ht="24">
      <c r="A42" s="5">
        <v>38</v>
      </c>
      <c r="B42" s="33" t="s">
        <v>198</v>
      </c>
      <c r="C42" s="34" t="s">
        <v>199</v>
      </c>
      <c r="D42" s="33" t="s">
        <v>27</v>
      </c>
      <c r="E42" s="36" t="s">
        <v>200</v>
      </c>
      <c r="F42" s="37">
        <v>0.56175750507438005</v>
      </c>
    </row>
    <row r="43" spans="1:6" ht="24">
      <c r="A43" s="5">
        <v>39</v>
      </c>
      <c r="B43" s="33" t="s">
        <v>201</v>
      </c>
      <c r="C43" s="34" t="s">
        <v>202</v>
      </c>
      <c r="D43" s="33" t="s">
        <v>27</v>
      </c>
      <c r="E43" s="36" t="s">
        <v>203</v>
      </c>
      <c r="F43" s="37">
        <v>2.40333719379095</v>
      </c>
    </row>
    <row r="44" spans="1:6">
      <c r="A44" s="5">
        <v>40</v>
      </c>
      <c r="B44" s="33" t="s">
        <v>204</v>
      </c>
      <c r="C44" s="34" t="s">
        <v>205</v>
      </c>
      <c r="D44" s="33" t="s">
        <v>80</v>
      </c>
      <c r="E44" s="36" t="s">
        <v>206</v>
      </c>
      <c r="F44" s="37">
        <v>4.1319172699645401</v>
      </c>
    </row>
    <row r="45" spans="1:6" ht="24">
      <c r="A45" s="5">
        <v>41</v>
      </c>
      <c r="B45" s="33" t="s">
        <v>207</v>
      </c>
      <c r="C45" s="34" t="s">
        <v>208</v>
      </c>
      <c r="D45" s="33" t="s">
        <v>64</v>
      </c>
      <c r="E45" s="36" t="s">
        <v>209</v>
      </c>
      <c r="F45" s="37">
        <v>0.474878512831448</v>
      </c>
    </row>
    <row r="46" spans="1:6" ht="24">
      <c r="A46" s="5">
        <v>42</v>
      </c>
      <c r="B46" s="33" t="s">
        <v>210</v>
      </c>
      <c r="C46" s="34" t="s">
        <v>211</v>
      </c>
      <c r="D46" s="33" t="s">
        <v>64</v>
      </c>
      <c r="E46" s="36" t="s">
        <v>212</v>
      </c>
      <c r="F46" s="37">
        <v>2.2854731646325099</v>
      </c>
    </row>
    <row r="47" spans="1:6" ht="24">
      <c r="A47" s="5">
        <v>43</v>
      </c>
      <c r="B47" s="33" t="s">
        <v>213</v>
      </c>
      <c r="C47" s="34" t="s">
        <v>214</v>
      </c>
      <c r="D47" s="33" t="s">
        <v>80</v>
      </c>
      <c r="E47" s="36" t="s">
        <v>215</v>
      </c>
      <c r="F47" s="37">
        <v>169.39179956968599</v>
      </c>
    </row>
    <row r="48" spans="1:6" ht="24">
      <c r="A48" s="5">
        <v>44</v>
      </c>
      <c r="B48" s="33" t="s">
        <v>216</v>
      </c>
      <c r="C48" s="34" t="s">
        <v>217</v>
      </c>
      <c r="D48" s="33" t="s">
        <v>27</v>
      </c>
      <c r="E48" s="36" t="s">
        <v>218</v>
      </c>
      <c r="F48" s="37">
        <v>2.4933266912095302</v>
      </c>
    </row>
    <row r="49" spans="1:6" ht="24">
      <c r="A49" s="5">
        <v>45</v>
      </c>
      <c r="B49" s="33" t="s">
        <v>219</v>
      </c>
      <c r="C49" s="34" t="s">
        <v>220</v>
      </c>
      <c r="D49" s="33" t="s">
        <v>27</v>
      </c>
      <c r="E49" s="36" t="s">
        <v>221</v>
      </c>
      <c r="F49" s="37">
        <v>1.7296147214845901</v>
      </c>
    </row>
    <row r="50" spans="1:6" ht="24">
      <c r="A50" s="5">
        <v>46</v>
      </c>
      <c r="B50" s="33" t="s">
        <v>222</v>
      </c>
      <c r="C50" s="34" t="s">
        <v>223</v>
      </c>
      <c r="D50" s="33" t="s">
        <v>27</v>
      </c>
      <c r="E50" s="36" t="s">
        <v>224</v>
      </c>
      <c r="F50" s="37">
        <v>3.8526916835047298</v>
      </c>
    </row>
    <row r="51" spans="1:6" ht="24">
      <c r="A51" s="5">
        <v>47</v>
      </c>
      <c r="B51" s="33" t="s">
        <v>225</v>
      </c>
      <c r="C51" s="34" t="s">
        <v>226</v>
      </c>
      <c r="D51" s="33" t="s">
        <v>27</v>
      </c>
      <c r="E51" s="36" t="s">
        <v>227</v>
      </c>
      <c r="F51" s="37">
        <v>4.0473524395433698</v>
      </c>
    </row>
    <row r="52" spans="1:6" ht="24">
      <c r="A52" s="5">
        <v>48</v>
      </c>
      <c r="B52" s="33" t="s">
        <v>228</v>
      </c>
      <c r="C52" s="34" t="s">
        <v>229</v>
      </c>
      <c r="D52" s="33" t="s">
        <v>88</v>
      </c>
      <c r="E52" s="36" t="s">
        <v>230</v>
      </c>
      <c r="F52" s="37">
        <v>112.54095675898201</v>
      </c>
    </row>
    <row r="53" spans="1:6" ht="24">
      <c r="A53" s="5">
        <v>49</v>
      </c>
      <c r="B53" s="33" t="s">
        <v>231</v>
      </c>
      <c r="C53" s="34" t="s">
        <v>232</v>
      </c>
      <c r="D53" s="33" t="s">
        <v>11</v>
      </c>
      <c r="E53" s="36" t="s">
        <v>233</v>
      </c>
      <c r="F53" s="37">
        <v>1.7333513951137101</v>
      </c>
    </row>
    <row r="54" spans="1:6" ht="24">
      <c r="A54" s="5">
        <v>50</v>
      </c>
      <c r="B54" s="33" t="s">
        <v>234</v>
      </c>
      <c r="C54" s="34" t="s">
        <v>235</v>
      </c>
      <c r="D54" s="33" t="s">
        <v>64</v>
      </c>
      <c r="E54" s="36" t="s">
        <v>236</v>
      </c>
      <c r="F54" s="37">
        <v>83.3358545935574</v>
      </c>
    </row>
    <row r="55" spans="1:6" ht="24">
      <c r="A55" s="5">
        <v>51</v>
      </c>
      <c r="B55" s="33" t="s">
        <v>237</v>
      </c>
      <c r="C55" s="34" t="s">
        <v>238</v>
      </c>
      <c r="D55" s="33" t="s">
        <v>88</v>
      </c>
      <c r="E55" s="36" t="s">
        <v>239</v>
      </c>
      <c r="F55" s="37">
        <v>7.8760240775746997</v>
      </c>
    </row>
    <row r="56" spans="1:6" ht="24">
      <c r="A56" s="5">
        <v>52</v>
      </c>
      <c r="B56" s="33" t="s">
        <v>240</v>
      </c>
      <c r="C56" s="34" t="s">
        <v>241</v>
      </c>
      <c r="D56" s="33" t="s">
        <v>88</v>
      </c>
      <c r="E56" s="36" t="s">
        <v>242</v>
      </c>
      <c r="F56" s="37">
        <v>56.910612382951101</v>
      </c>
    </row>
    <row r="57" spans="1:6" ht="24">
      <c r="A57" s="5">
        <v>53</v>
      </c>
      <c r="B57" s="33" t="s">
        <v>243</v>
      </c>
      <c r="C57" s="34" t="s">
        <v>244</v>
      </c>
      <c r="D57" s="33" t="s">
        <v>11</v>
      </c>
      <c r="E57" s="36" t="s">
        <v>245</v>
      </c>
      <c r="F57" s="37">
        <v>1.7600626567697499</v>
      </c>
    </row>
    <row r="58" spans="1:6" ht="24">
      <c r="A58" s="5">
        <v>54</v>
      </c>
      <c r="B58" s="33" t="s">
        <v>246</v>
      </c>
      <c r="C58" s="34" t="s">
        <v>247</v>
      </c>
      <c r="D58" s="33" t="s">
        <v>11</v>
      </c>
      <c r="E58" s="36" t="s">
        <v>248</v>
      </c>
      <c r="F58" s="37">
        <v>0.96254078710042001</v>
      </c>
    </row>
    <row r="59" spans="1:6" ht="24">
      <c r="A59" s="5">
        <v>55</v>
      </c>
      <c r="B59" s="33" t="s">
        <v>249</v>
      </c>
      <c r="C59" s="34" t="s">
        <v>250</v>
      </c>
      <c r="D59" s="33" t="s">
        <v>11</v>
      </c>
      <c r="E59" s="36" t="s">
        <v>251</v>
      </c>
      <c r="F59" s="37">
        <v>0.68016711591861601</v>
      </c>
    </row>
    <row r="60" spans="1:6" ht="24">
      <c r="A60" s="5">
        <v>56</v>
      </c>
      <c r="B60" s="33" t="s">
        <v>252</v>
      </c>
      <c r="C60" s="34" t="s">
        <v>253</v>
      </c>
      <c r="D60" s="33" t="s">
        <v>11</v>
      </c>
      <c r="E60" s="36" t="s">
        <v>254</v>
      </c>
      <c r="F60" s="37">
        <v>0.22218064772332399</v>
      </c>
    </row>
    <row r="61" spans="1:6" ht="24">
      <c r="A61" s="5">
        <v>57</v>
      </c>
      <c r="B61" s="33" t="s">
        <v>255</v>
      </c>
      <c r="C61" s="34" t="s">
        <v>256</v>
      </c>
      <c r="D61" s="33" t="s">
        <v>11</v>
      </c>
      <c r="E61" s="36" t="s">
        <v>257</v>
      </c>
      <c r="F61" s="37">
        <v>4.3528382708938003E-2</v>
      </c>
    </row>
    <row r="62" spans="1:6" ht="24">
      <c r="A62" s="5">
        <v>58</v>
      </c>
      <c r="B62" s="33" t="s">
        <v>258</v>
      </c>
      <c r="C62" s="34" t="s">
        <v>259</v>
      </c>
      <c r="D62" s="33" t="s">
        <v>11</v>
      </c>
      <c r="E62" s="36" t="s">
        <v>260</v>
      </c>
      <c r="F62" s="37">
        <v>131.84814245728799</v>
      </c>
    </row>
    <row r="63" spans="1:6" ht="24">
      <c r="A63" s="5">
        <v>59</v>
      </c>
      <c r="B63" s="33" t="s">
        <v>261</v>
      </c>
      <c r="C63" s="34" t="s">
        <v>262</v>
      </c>
      <c r="D63" s="33" t="s">
        <v>11</v>
      </c>
      <c r="E63" s="36" t="s">
        <v>263</v>
      </c>
      <c r="F63" s="37">
        <v>256.83206418751701</v>
      </c>
    </row>
    <row r="64" spans="1:6" ht="24">
      <c r="A64" s="5">
        <v>60</v>
      </c>
      <c r="B64" s="33" t="s">
        <v>264</v>
      </c>
      <c r="C64" s="34" t="s">
        <v>265</v>
      </c>
      <c r="D64" s="33" t="s">
        <v>11</v>
      </c>
      <c r="E64" s="36" t="s">
        <v>266</v>
      </c>
      <c r="F64" s="37">
        <v>295.59914855869499</v>
      </c>
    </row>
    <row r="65" spans="1:6" ht="24">
      <c r="A65" s="5">
        <v>61</v>
      </c>
      <c r="B65" s="33" t="s">
        <v>267</v>
      </c>
      <c r="C65" s="34" t="s">
        <v>268</v>
      </c>
      <c r="D65" s="33" t="s">
        <v>269</v>
      </c>
      <c r="E65" s="36" t="s">
        <v>270</v>
      </c>
      <c r="F65" s="37">
        <v>327.21099023354702</v>
      </c>
    </row>
    <row r="66" spans="1:6" ht="24">
      <c r="A66" s="5">
        <v>62</v>
      </c>
      <c r="B66" s="33" t="s">
        <v>271</v>
      </c>
      <c r="C66" s="34" t="s">
        <v>272</v>
      </c>
      <c r="D66" s="33" t="s">
        <v>273</v>
      </c>
      <c r="E66" s="36" t="s">
        <v>274</v>
      </c>
      <c r="F66" s="37">
        <v>9.6785157137736402</v>
      </c>
    </row>
    <row r="67" spans="1:6" ht="24">
      <c r="A67" s="5">
        <v>63</v>
      </c>
      <c r="B67" s="33" t="s">
        <v>275</v>
      </c>
      <c r="C67" s="34" t="s">
        <v>276</v>
      </c>
      <c r="D67" s="33" t="s">
        <v>273</v>
      </c>
      <c r="E67" s="36" t="s">
        <v>277</v>
      </c>
      <c r="F67" s="37">
        <v>6.7731183876285703</v>
      </c>
    </row>
    <row r="68" spans="1:6" ht="24">
      <c r="A68" s="5">
        <v>64</v>
      </c>
      <c r="B68" s="33" t="s">
        <v>278</v>
      </c>
      <c r="C68" s="34" t="s">
        <v>279</v>
      </c>
      <c r="D68" s="33" t="s">
        <v>273</v>
      </c>
      <c r="E68" s="36" t="s">
        <v>280</v>
      </c>
      <c r="F68" s="37">
        <v>0.770228841323782</v>
      </c>
    </row>
    <row r="69" spans="1:6" ht="24">
      <c r="A69" s="5">
        <v>65</v>
      </c>
      <c r="B69" s="33" t="s">
        <v>281</v>
      </c>
      <c r="C69" s="34" t="s">
        <v>282</v>
      </c>
      <c r="D69" s="33" t="s">
        <v>273</v>
      </c>
      <c r="E69" s="36" t="s">
        <v>283</v>
      </c>
      <c r="F69" s="37">
        <v>0.53396723794568401</v>
      </c>
    </row>
    <row r="70" spans="1:6" ht="24">
      <c r="A70" s="5">
        <v>66</v>
      </c>
      <c r="B70" s="33" t="s">
        <v>284</v>
      </c>
      <c r="C70" s="34" t="s">
        <v>285</v>
      </c>
      <c r="D70" s="33" t="s">
        <v>273</v>
      </c>
      <c r="E70" s="36" t="s">
        <v>286</v>
      </c>
      <c r="F70" s="37">
        <v>10.268638266225</v>
      </c>
    </row>
    <row r="71" spans="1:6" ht="24">
      <c r="A71" s="5">
        <v>67</v>
      </c>
      <c r="B71" s="33" t="s">
        <v>287</v>
      </c>
      <c r="C71" s="34" t="s">
        <v>288</v>
      </c>
      <c r="D71" s="33" t="s">
        <v>273</v>
      </c>
      <c r="E71" s="36" t="s">
        <v>289</v>
      </c>
      <c r="F71" s="37">
        <v>3.52672359413822</v>
      </c>
    </row>
    <row r="72" spans="1:6" ht="24">
      <c r="A72" s="5">
        <v>68</v>
      </c>
      <c r="B72" s="33" t="s">
        <v>290</v>
      </c>
      <c r="C72" s="34" t="s">
        <v>291</v>
      </c>
      <c r="D72" s="33" t="s">
        <v>273</v>
      </c>
      <c r="E72" s="36" t="s">
        <v>292</v>
      </c>
      <c r="F72" s="37">
        <v>2.0729233308635702</v>
      </c>
    </row>
    <row r="73" spans="1:6" ht="24">
      <c r="A73" s="5">
        <v>69</v>
      </c>
      <c r="B73" s="33" t="s">
        <v>293</v>
      </c>
      <c r="C73" s="34" t="s">
        <v>294</v>
      </c>
      <c r="D73" s="33" t="s">
        <v>273</v>
      </c>
      <c r="E73" s="36" t="s">
        <v>295</v>
      </c>
      <c r="F73" s="37">
        <v>0.32317939942819002</v>
      </c>
    </row>
    <row r="74" spans="1:6" ht="24">
      <c r="A74" s="5">
        <v>70</v>
      </c>
      <c r="B74" s="33" t="s">
        <v>296</v>
      </c>
      <c r="C74" s="34" t="s">
        <v>297</v>
      </c>
      <c r="D74" s="33" t="s">
        <v>273</v>
      </c>
      <c r="E74" s="36" t="s">
        <v>298</v>
      </c>
      <c r="F74" s="37">
        <v>1.0304848839648599</v>
      </c>
    </row>
    <row r="75" spans="1:6" ht="24">
      <c r="A75" s="5">
        <v>71</v>
      </c>
      <c r="B75" s="33" t="s">
        <v>299</v>
      </c>
      <c r="C75" s="34" t="s">
        <v>300</v>
      </c>
      <c r="D75" s="33" t="s">
        <v>273</v>
      </c>
      <c r="E75" s="36" t="s">
        <v>301</v>
      </c>
      <c r="F75" s="37">
        <v>3.3274832270203398</v>
      </c>
    </row>
    <row r="76" spans="1:6" ht="24">
      <c r="A76" s="5">
        <v>72</v>
      </c>
      <c r="B76" s="33" t="s">
        <v>302</v>
      </c>
      <c r="C76" s="34" t="s">
        <v>303</v>
      </c>
      <c r="D76" s="33" t="s">
        <v>269</v>
      </c>
      <c r="E76" s="36" t="s">
        <v>304</v>
      </c>
      <c r="F76" s="37">
        <v>2.5058916893268202</v>
      </c>
    </row>
    <row r="77" spans="1:6" ht="24">
      <c r="A77" s="5">
        <v>73</v>
      </c>
      <c r="B77" s="33" t="s">
        <v>305</v>
      </c>
      <c r="C77" s="34" t="s">
        <v>306</v>
      </c>
      <c r="D77" s="33" t="s">
        <v>269</v>
      </c>
      <c r="E77" s="36" t="s">
        <v>307</v>
      </c>
      <c r="F77" s="37">
        <v>3.6047764556439201</v>
      </c>
    </row>
    <row r="78" spans="1:6" ht="24">
      <c r="A78" s="5">
        <v>74</v>
      </c>
      <c r="B78" s="33" t="s">
        <v>308</v>
      </c>
      <c r="C78" s="36" t="s">
        <v>309</v>
      </c>
      <c r="D78" s="33" t="s">
        <v>64</v>
      </c>
      <c r="E78" s="36" t="s">
        <v>310</v>
      </c>
      <c r="F78" s="37">
        <v>2.25951389450826</v>
      </c>
    </row>
    <row r="79" spans="1:6" ht="24">
      <c r="A79" s="5">
        <v>75</v>
      </c>
      <c r="B79" s="33" t="s">
        <v>311</v>
      </c>
      <c r="C79" s="34" t="s">
        <v>312</v>
      </c>
      <c r="D79" s="33" t="s">
        <v>64</v>
      </c>
      <c r="E79" s="36" t="s">
        <v>313</v>
      </c>
      <c r="F79" s="37">
        <v>3.7864428202227902</v>
      </c>
    </row>
    <row r="80" spans="1:6" ht="24">
      <c r="A80" s="5">
        <v>76</v>
      </c>
      <c r="B80" s="33" t="s">
        <v>314</v>
      </c>
      <c r="C80" s="34" t="s">
        <v>315</v>
      </c>
      <c r="D80" s="33" t="s">
        <v>64</v>
      </c>
      <c r="E80" s="36" t="s">
        <v>316</v>
      </c>
      <c r="F80" s="37">
        <v>1.9566461402180999</v>
      </c>
    </row>
    <row r="81" spans="1:6" ht="24">
      <c r="A81" s="5">
        <v>77</v>
      </c>
      <c r="B81" s="33" t="s">
        <v>317</v>
      </c>
      <c r="C81" s="34" t="s">
        <v>318</v>
      </c>
      <c r="D81" s="33" t="s">
        <v>64</v>
      </c>
      <c r="E81" s="36" t="s">
        <v>319</v>
      </c>
      <c r="F81" s="37">
        <v>3.1364246748128499</v>
      </c>
    </row>
    <row r="82" spans="1:6" ht="30" customHeight="1">
      <c r="A82" s="5">
        <v>78</v>
      </c>
      <c r="B82" s="33" t="s">
        <v>320</v>
      </c>
      <c r="C82" s="34" t="s">
        <v>321</v>
      </c>
      <c r="D82" s="33" t="s">
        <v>64</v>
      </c>
      <c r="E82" s="36" t="s">
        <v>322</v>
      </c>
      <c r="F82" s="37">
        <v>2.0292320060787099</v>
      </c>
    </row>
    <row r="83" spans="1:6" ht="18.75" customHeight="1">
      <c r="A83" s="51" t="s">
        <v>323</v>
      </c>
      <c r="B83" s="52"/>
      <c r="C83" s="52"/>
      <c r="D83" s="52"/>
      <c r="E83" s="52"/>
      <c r="F83" s="18">
        <f>SUM(F5:F82)</f>
        <v>1730.1939032324799</v>
      </c>
    </row>
  </sheetData>
  <mergeCells count="3">
    <mergeCell ref="A1:B1"/>
    <mergeCell ref="A2:F2"/>
    <mergeCell ref="A83:E83"/>
  </mergeCells>
  <phoneticPr fontId="21"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F181"/>
  <sheetViews>
    <sheetView workbookViewId="0">
      <selection activeCell="F15" sqref="F15"/>
    </sheetView>
  </sheetViews>
  <sheetFormatPr defaultColWidth="9" defaultRowHeight="13.5"/>
  <cols>
    <col min="2" max="2" width="15.625" customWidth="1"/>
    <col min="3" max="3" width="24" customWidth="1"/>
    <col min="4" max="4" width="16.125" customWidth="1"/>
    <col min="5" max="5" width="25.875" customWidth="1"/>
    <col min="6" max="6" width="12.75" customWidth="1"/>
  </cols>
  <sheetData>
    <row r="1" spans="1:6" ht="20.25">
      <c r="A1" s="49" t="s">
        <v>324</v>
      </c>
      <c r="B1" s="49"/>
    </row>
    <row r="2" spans="1:6" ht="25.5">
      <c r="A2" s="50" t="s">
        <v>325</v>
      </c>
      <c r="B2" s="50"/>
      <c r="C2" s="50"/>
      <c r="D2" s="50"/>
      <c r="E2" s="50"/>
      <c r="F2" s="50"/>
    </row>
    <row r="3" spans="1:6">
      <c r="F3" s="13" t="s">
        <v>2</v>
      </c>
    </row>
    <row r="4" spans="1:6" s="19" customFormat="1" ht="28.5" customHeight="1">
      <c r="A4" s="1" t="s">
        <v>3</v>
      </c>
      <c r="B4" s="2" t="s">
        <v>4</v>
      </c>
      <c r="C4" s="3" t="s">
        <v>5</v>
      </c>
      <c r="D4" s="4" t="s">
        <v>326</v>
      </c>
      <c r="E4" s="2" t="s">
        <v>7</v>
      </c>
      <c r="F4" s="2" t="s">
        <v>8</v>
      </c>
    </row>
    <row r="5" spans="1:6" ht="36">
      <c r="A5" s="5">
        <v>1</v>
      </c>
      <c r="B5" s="10" t="s">
        <v>327</v>
      </c>
      <c r="C5" s="20" t="s">
        <v>328</v>
      </c>
      <c r="D5" s="10" t="s">
        <v>11</v>
      </c>
      <c r="E5" s="10" t="s">
        <v>329</v>
      </c>
      <c r="F5" s="25">
        <v>0.41</v>
      </c>
    </row>
    <row r="6" spans="1:6" ht="36">
      <c r="A6" s="5">
        <v>2</v>
      </c>
      <c r="B6" s="10" t="s">
        <v>330</v>
      </c>
      <c r="C6" s="10" t="s">
        <v>331</v>
      </c>
      <c r="D6" s="10" t="s">
        <v>11</v>
      </c>
      <c r="E6" s="10" t="s">
        <v>332</v>
      </c>
      <c r="F6" s="25">
        <v>2.97</v>
      </c>
    </row>
    <row r="7" spans="1:6" ht="24">
      <c r="A7" s="5">
        <v>3</v>
      </c>
      <c r="B7" s="10" t="s">
        <v>333</v>
      </c>
      <c r="C7" s="21" t="s">
        <v>334</v>
      </c>
      <c r="D7" s="10" t="s">
        <v>11</v>
      </c>
      <c r="E7" s="21" t="s">
        <v>335</v>
      </c>
      <c r="F7" s="25">
        <v>0.72</v>
      </c>
    </row>
    <row r="8" spans="1:6" ht="25.5">
      <c r="A8" s="5">
        <v>4</v>
      </c>
      <c r="B8" s="10" t="s">
        <v>336</v>
      </c>
      <c r="C8" s="10" t="s">
        <v>337</v>
      </c>
      <c r="D8" s="10" t="s">
        <v>11</v>
      </c>
      <c r="E8" s="22" t="s">
        <v>338</v>
      </c>
      <c r="F8" s="25">
        <v>0.73</v>
      </c>
    </row>
    <row r="9" spans="1:6" ht="25.5">
      <c r="A9" s="5">
        <v>5</v>
      </c>
      <c r="B9" s="10" t="s">
        <v>339</v>
      </c>
      <c r="C9" s="10" t="s">
        <v>340</v>
      </c>
      <c r="D9" s="10" t="s">
        <v>11</v>
      </c>
      <c r="E9" s="22" t="s">
        <v>341</v>
      </c>
      <c r="F9" s="25">
        <v>2.1800000000000002</v>
      </c>
    </row>
    <row r="10" spans="1:6" ht="25.5">
      <c r="A10" s="5">
        <v>6</v>
      </c>
      <c r="B10" s="10" t="s">
        <v>342</v>
      </c>
      <c r="C10" s="10" t="s">
        <v>343</v>
      </c>
      <c r="D10" s="10" t="s">
        <v>11</v>
      </c>
      <c r="E10" s="22" t="s">
        <v>344</v>
      </c>
      <c r="F10" s="25">
        <v>2.2200000000000002</v>
      </c>
    </row>
    <row r="11" spans="1:6" ht="36">
      <c r="A11" s="5">
        <v>7</v>
      </c>
      <c r="B11" s="10" t="s">
        <v>345</v>
      </c>
      <c r="C11" s="10" t="s">
        <v>346</v>
      </c>
      <c r="D11" s="10" t="s">
        <v>11</v>
      </c>
      <c r="E11" s="10" t="s">
        <v>347</v>
      </c>
      <c r="F11" s="25">
        <v>0.36</v>
      </c>
    </row>
    <row r="12" spans="1:6" ht="24">
      <c r="A12" s="5">
        <v>8</v>
      </c>
      <c r="B12" s="10" t="s">
        <v>348</v>
      </c>
      <c r="C12" s="10" t="s">
        <v>349</v>
      </c>
      <c r="D12" s="10" t="s">
        <v>11</v>
      </c>
      <c r="E12" s="10" t="s">
        <v>350</v>
      </c>
      <c r="F12" s="25">
        <v>0.54</v>
      </c>
    </row>
    <row r="13" spans="1:6" ht="24">
      <c r="A13" s="5">
        <v>9</v>
      </c>
      <c r="B13" s="10" t="s">
        <v>351</v>
      </c>
      <c r="C13" s="21" t="s">
        <v>352</v>
      </c>
      <c r="D13" s="10" t="s">
        <v>11</v>
      </c>
      <c r="E13" s="10" t="s">
        <v>353</v>
      </c>
      <c r="F13" s="25">
        <v>0.73</v>
      </c>
    </row>
    <row r="14" spans="1:6" ht="48">
      <c r="A14" s="5">
        <v>10</v>
      </c>
      <c r="B14" s="10" t="s">
        <v>354</v>
      </c>
      <c r="C14" s="21" t="s">
        <v>355</v>
      </c>
      <c r="D14" s="10" t="s">
        <v>27</v>
      </c>
      <c r="E14" s="10" t="s">
        <v>356</v>
      </c>
      <c r="F14" s="25">
        <v>0.71</v>
      </c>
    </row>
    <row r="15" spans="1:6" ht="24">
      <c r="A15" s="5">
        <v>11</v>
      </c>
      <c r="B15" s="10" t="s">
        <v>357</v>
      </c>
      <c r="C15" s="21" t="s">
        <v>358</v>
      </c>
      <c r="D15" s="21" t="s">
        <v>27</v>
      </c>
      <c r="E15" s="21" t="s">
        <v>359</v>
      </c>
      <c r="F15" s="25">
        <v>3.35</v>
      </c>
    </row>
    <row r="16" spans="1:6" ht="36">
      <c r="A16" s="5">
        <v>12</v>
      </c>
      <c r="B16" s="10" t="s">
        <v>360</v>
      </c>
      <c r="C16" s="21" t="s">
        <v>361</v>
      </c>
      <c r="D16" s="21" t="s">
        <v>11</v>
      </c>
      <c r="E16" s="21" t="s">
        <v>362</v>
      </c>
      <c r="F16" s="25">
        <v>0.72460000000000002</v>
      </c>
    </row>
    <row r="17" spans="1:6" ht="36">
      <c r="A17" s="5">
        <v>13</v>
      </c>
      <c r="B17" s="10" t="s">
        <v>363</v>
      </c>
      <c r="C17" s="21" t="s">
        <v>364</v>
      </c>
      <c r="D17" s="21" t="s">
        <v>11</v>
      </c>
      <c r="E17" s="21" t="s">
        <v>365</v>
      </c>
      <c r="F17" s="25">
        <v>0.72</v>
      </c>
    </row>
    <row r="18" spans="1:6" ht="36">
      <c r="A18" s="5">
        <v>14</v>
      </c>
      <c r="B18" s="10" t="s">
        <v>366</v>
      </c>
      <c r="C18" s="21" t="s">
        <v>367</v>
      </c>
      <c r="D18" s="21" t="s">
        <v>11</v>
      </c>
      <c r="E18" s="21" t="s">
        <v>368</v>
      </c>
      <c r="F18" s="25">
        <v>0.37</v>
      </c>
    </row>
    <row r="19" spans="1:6" ht="25.5">
      <c r="A19" s="5">
        <v>15</v>
      </c>
      <c r="B19" s="10" t="s">
        <v>369</v>
      </c>
      <c r="C19" s="22" t="s">
        <v>370</v>
      </c>
      <c r="D19" s="22" t="s">
        <v>64</v>
      </c>
      <c r="E19" s="22" t="s">
        <v>371</v>
      </c>
      <c r="F19" s="25">
        <v>1.33</v>
      </c>
    </row>
    <row r="20" spans="1:6" ht="38.25">
      <c r="A20" s="5">
        <v>16</v>
      </c>
      <c r="B20" s="10" t="s">
        <v>372</v>
      </c>
      <c r="C20" s="22" t="s">
        <v>373</v>
      </c>
      <c r="D20" s="10" t="s">
        <v>269</v>
      </c>
      <c r="E20" s="22" t="s">
        <v>374</v>
      </c>
      <c r="F20" s="25">
        <v>2.1800000000000002</v>
      </c>
    </row>
    <row r="21" spans="1:6" ht="36">
      <c r="A21" s="5">
        <v>17</v>
      </c>
      <c r="B21" s="10" t="s">
        <v>375</v>
      </c>
      <c r="C21" s="10" t="s">
        <v>376</v>
      </c>
      <c r="D21" s="10" t="s">
        <v>11</v>
      </c>
      <c r="E21" s="22" t="s">
        <v>377</v>
      </c>
      <c r="F21" s="25">
        <v>0.81</v>
      </c>
    </row>
    <row r="22" spans="1:6" ht="25.5">
      <c r="A22" s="5">
        <v>18</v>
      </c>
      <c r="B22" s="10" t="s">
        <v>378</v>
      </c>
      <c r="C22" s="10" t="s">
        <v>379</v>
      </c>
      <c r="D22" s="10" t="s">
        <v>11</v>
      </c>
      <c r="E22" s="22" t="s">
        <v>380</v>
      </c>
      <c r="F22" s="25">
        <v>2.39</v>
      </c>
    </row>
    <row r="23" spans="1:6" ht="25.5">
      <c r="A23" s="5">
        <v>19</v>
      </c>
      <c r="B23" s="10" t="s">
        <v>381</v>
      </c>
      <c r="C23" s="22" t="s">
        <v>382</v>
      </c>
      <c r="D23" s="10" t="s">
        <v>11</v>
      </c>
      <c r="E23" s="10" t="s">
        <v>383</v>
      </c>
      <c r="F23" s="25">
        <v>0.72</v>
      </c>
    </row>
    <row r="24" spans="1:6" ht="25.5">
      <c r="A24" s="5">
        <v>20</v>
      </c>
      <c r="B24" s="10" t="s">
        <v>384</v>
      </c>
      <c r="C24" s="22" t="s">
        <v>385</v>
      </c>
      <c r="D24" s="10" t="s">
        <v>11</v>
      </c>
      <c r="E24" s="22" t="s">
        <v>386</v>
      </c>
      <c r="F24" s="25">
        <v>2.33</v>
      </c>
    </row>
    <row r="25" spans="1:6">
      <c r="A25" s="5">
        <v>21</v>
      </c>
      <c r="B25" s="10" t="s">
        <v>387</v>
      </c>
      <c r="C25" s="22" t="s">
        <v>388</v>
      </c>
      <c r="D25" s="10" t="s">
        <v>269</v>
      </c>
      <c r="E25" s="22"/>
      <c r="F25" s="25">
        <v>10</v>
      </c>
    </row>
    <row r="26" spans="1:6" ht="38.25">
      <c r="A26" s="5">
        <v>22</v>
      </c>
      <c r="B26" s="10" t="s">
        <v>389</v>
      </c>
      <c r="C26" s="22" t="s">
        <v>390</v>
      </c>
      <c r="D26" s="10" t="s">
        <v>391</v>
      </c>
      <c r="E26" s="22" t="s">
        <v>392</v>
      </c>
      <c r="F26" s="25">
        <v>0.34</v>
      </c>
    </row>
    <row r="27" spans="1:6" ht="22.5">
      <c r="A27" s="5">
        <v>23</v>
      </c>
      <c r="B27" s="10" t="s">
        <v>393</v>
      </c>
      <c r="C27" s="23" t="s">
        <v>394</v>
      </c>
      <c r="D27" s="23" t="s">
        <v>269</v>
      </c>
      <c r="E27" s="23" t="s">
        <v>395</v>
      </c>
      <c r="F27" s="25">
        <v>3.57</v>
      </c>
    </row>
    <row r="28" spans="1:6" ht="22.5">
      <c r="A28" s="5">
        <v>24</v>
      </c>
      <c r="B28" s="10" t="s">
        <v>396</v>
      </c>
      <c r="C28" s="23" t="s">
        <v>397</v>
      </c>
      <c r="D28" s="23" t="s">
        <v>269</v>
      </c>
      <c r="E28" s="23" t="s">
        <v>398</v>
      </c>
      <c r="F28" s="25">
        <v>25.39</v>
      </c>
    </row>
    <row r="29" spans="1:6" ht="22.5">
      <c r="A29" s="5">
        <v>25</v>
      </c>
      <c r="B29" s="10" t="s">
        <v>399</v>
      </c>
      <c r="C29" s="23" t="s">
        <v>400</v>
      </c>
      <c r="D29" s="23" t="s">
        <v>88</v>
      </c>
      <c r="E29" s="23" t="s">
        <v>401</v>
      </c>
      <c r="F29" s="25">
        <v>0.28999999999999998</v>
      </c>
    </row>
    <row r="30" spans="1:6" ht="22.5">
      <c r="A30" s="5">
        <v>26</v>
      </c>
      <c r="B30" s="10" t="s">
        <v>402</v>
      </c>
      <c r="C30" s="23" t="s">
        <v>403</v>
      </c>
      <c r="D30" s="23" t="s">
        <v>11</v>
      </c>
      <c r="E30" s="23" t="s">
        <v>404</v>
      </c>
      <c r="F30" s="25">
        <v>12.86</v>
      </c>
    </row>
    <row r="31" spans="1:6" ht="45">
      <c r="A31" s="5">
        <v>27</v>
      </c>
      <c r="B31" s="10" t="s">
        <v>405</v>
      </c>
      <c r="C31" s="23" t="s">
        <v>406</v>
      </c>
      <c r="D31" s="23" t="s">
        <v>11</v>
      </c>
      <c r="E31" s="23" t="s">
        <v>407</v>
      </c>
      <c r="F31" s="25">
        <v>0.48</v>
      </c>
    </row>
    <row r="32" spans="1:6" ht="56.25">
      <c r="A32" s="5">
        <v>28</v>
      </c>
      <c r="B32" s="10" t="s">
        <v>408</v>
      </c>
      <c r="C32" s="23" t="s">
        <v>409</v>
      </c>
      <c r="D32" s="23" t="s">
        <v>11</v>
      </c>
      <c r="E32" s="23" t="s">
        <v>410</v>
      </c>
      <c r="F32" s="25">
        <v>0.83</v>
      </c>
    </row>
    <row r="33" spans="1:6" ht="22.5">
      <c r="A33" s="5">
        <v>29</v>
      </c>
      <c r="B33" s="10" t="s">
        <v>411</v>
      </c>
      <c r="C33" s="23" t="s">
        <v>412</v>
      </c>
      <c r="D33" s="23" t="s">
        <v>273</v>
      </c>
      <c r="E33" s="23" t="s">
        <v>413</v>
      </c>
      <c r="F33" s="25">
        <v>5.16</v>
      </c>
    </row>
    <row r="34" spans="1:6" ht="22.5">
      <c r="A34" s="5">
        <v>30</v>
      </c>
      <c r="B34" s="10" t="s">
        <v>414</v>
      </c>
      <c r="C34" s="23" t="s">
        <v>415</v>
      </c>
      <c r="D34" s="23" t="s">
        <v>416</v>
      </c>
      <c r="E34" s="23" t="s">
        <v>417</v>
      </c>
      <c r="F34" s="25">
        <v>8.2924489074706997</v>
      </c>
    </row>
    <row r="35" spans="1:6" ht="22.5">
      <c r="A35" s="5">
        <v>31</v>
      </c>
      <c r="B35" s="10" t="s">
        <v>418</v>
      </c>
      <c r="C35" s="23" t="s">
        <v>419</v>
      </c>
      <c r="D35" s="23" t="s">
        <v>420</v>
      </c>
      <c r="E35" s="23"/>
      <c r="F35" s="25">
        <v>0.78776858749166101</v>
      </c>
    </row>
    <row r="36" spans="1:6" ht="33.75">
      <c r="A36" s="5">
        <v>32</v>
      </c>
      <c r="B36" s="10" t="s">
        <v>421</v>
      </c>
      <c r="C36" s="23" t="s">
        <v>422</v>
      </c>
      <c r="D36" s="23" t="s">
        <v>11</v>
      </c>
      <c r="E36" s="23" t="s">
        <v>423</v>
      </c>
      <c r="F36" s="25">
        <v>1.61</v>
      </c>
    </row>
    <row r="37" spans="1:6" ht="22.5">
      <c r="A37" s="5">
        <v>33</v>
      </c>
      <c r="B37" s="10" t="s">
        <v>424</v>
      </c>
      <c r="C37" s="23" t="s">
        <v>425</v>
      </c>
      <c r="D37" s="23" t="s">
        <v>27</v>
      </c>
      <c r="E37" s="23" t="s">
        <v>426</v>
      </c>
      <c r="F37" s="25">
        <v>9.1999999999999993</v>
      </c>
    </row>
    <row r="38" spans="1:6" ht="22.5">
      <c r="A38" s="5">
        <v>34</v>
      </c>
      <c r="B38" s="10" t="s">
        <v>427</v>
      </c>
      <c r="C38" s="23" t="s">
        <v>428</v>
      </c>
      <c r="D38" s="23" t="s">
        <v>11</v>
      </c>
      <c r="E38" s="23" t="s">
        <v>429</v>
      </c>
      <c r="F38" s="25">
        <v>33.01</v>
      </c>
    </row>
    <row r="39" spans="1:6" ht="22.5">
      <c r="A39" s="5">
        <v>35</v>
      </c>
      <c r="B39" s="10" t="s">
        <v>430</v>
      </c>
      <c r="C39" s="23" t="s">
        <v>431</v>
      </c>
      <c r="D39" s="23" t="s">
        <v>11</v>
      </c>
      <c r="E39" s="23" t="s">
        <v>432</v>
      </c>
      <c r="F39" s="25">
        <v>6.35</v>
      </c>
    </row>
    <row r="40" spans="1:6" ht="22.5">
      <c r="A40" s="5">
        <v>36</v>
      </c>
      <c r="B40" s="10" t="s">
        <v>433</v>
      </c>
      <c r="C40" s="23" t="s">
        <v>434</v>
      </c>
      <c r="D40" s="23" t="s">
        <v>11</v>
      </c>
      <c r="E40" s="23" t="s">
        <v>435</v>
      </c>
      <c r="F40" s="25">
        <v>28.93</v>
      </c>
    </row>
    <row r="41" spans="1:6" ht="33.75">
      <c r="A41" s="5">
        <v>37</v>
      </c>
      <c r="B41" s="10" t="s">
        <v>436</v>
      </c>
      <c r="C41" s="23" t="s">
        <v>437</v>
      </c>
      <c r="D41" s="23" t="s">
        <v>273</v>
      </c>
      <c r="E41" s="23" t="s">
        <v>438</v>
      </c>
      <c r="F41" s="25">
        <v>0.79</v>
      </c>
    </row>
    <row r="42" spans="1:6" ht="22.5">
      <c r="A42" s="5">
        <v>38</v>
      </c>
      <c r="B42" s="10" t="s">
        <v>439</v>
      </c>
      <c r="C42" s="23" t="s">
        <v>440</v>
      </c>
      <c r="D42" s="23" t="s">
        <v>27</v>
      </c>
      <c r="E42" s="23" t="s">
        <v>441</v>
      </c>
      <c r="F42" s="25">
        <v>1.5</v>
      </c>
    </row>
    <row r="43" spans="1:6" ht="33.75">
      <c r="A43" s="5">
        <v>39</v>
      </c>
      <c r="B43" s="10" t="s">
        <v>442</v>
      </c>
      <c r="C43" s="23" t="s">
        <v>443</v>
      </c>
      <c r="D43" s="23" t="s">
        <v>11</v>
      </c>
      <c r="E43" s="23" t="s">
        <v>444</v>
      </c>
      <c r="F43" s="25">
        <v>1.22</v>
      </c>
    </row>
    <row r="44" spans="1:6" ht="22.5">
      <c r="A44" s="5">
        <v>40</v>
      </c>
      <c r="B44" s="10" t="s">
        <v>445</v>
      </c>
      <c r="C44" s="23" t="s">
        <v>446</v>
      </c>
      <c r="D44" s="23" t="s">
        <v>11</v>
      </c>
      <c r="E44" s="23" t="s">
        <v>447</v>
      </c>
      <c r="F44" s="25">
        <v>16.12</v>
      </c>
    </row>
    <row r="45" spans="1:6" ht="22.5">
      <c r="A45" s="5">
        <v>41</v>
      </c>
      <c r="B45" s="10" t="s">
        <v>448</v>
      </c>
      <c r="C45" s="23" t="s">
        <v>449</v>
      </c>
      <c r="D45" s="23" t="s">
        <v>27</v>
      </c>
      <c r="E45" s="23" t="s">
        <v>450</v>
      </c>
      <c r="F45" s="25">
        <v>9.31</v>
      </c>
    </row>
    <row r="46" spans="1:6" ht="22.5">
      <c r="A46" s="5">
        <v>42</v>
      </c>
      <c r="B46" s="10" t="s">
        <v>451</v>
      </c>
      <c r="C46" s="23" t="s">
        <v>452</v>
      </c>
      <c r="D46" s="23" t="s">
        <v>269</v>
      </c>
      <c r="E46" s="23" t="s">
        <v>453</v>
      </c>
      <c r="F46" s="25">
        <v>1.73</v>
      </c>
    </row>
    <row r="47" spans="1:6" ht="22.5">
      <c r="A47" s="5">
        <v>43</v>
      </c>
      <c r="B47" s="10" t="s">
        <v>454</v>
      </c>
      <c r="C47" s="23" t="s">
        <v>455</v>
      </c>
      <c r="D47" s="23" t="s">
        <v>11</v>
      </c>
      <c r="E47" s="23" t="s">
        <v>456</v>
      </c>
      <c r="F47" s="25">
        <v>0.89880274974741003</v>
      </c>
    </row>
    <row r="48" spans="1:6" ht="33.75">
      <c r="A48" s="5">
        <v>44</v>
      </c>
      <c r="B48" s="10" t="s">
        <v>457</v>
      </c>
      <c r="C48" s="23" t="s">
        <v>458</v>
      </c>
      <c r="D48" s="23" t="s">
        <v>11</v>
      </c>
      <c r="E48" s="23" t="s">
        <v>459</v>
      </c>
      <c r="F48" s="25">
        <v>2.9630737063694701</v>
      </c>
    </row>
    <row r="49" spans="1:6" ht="22.5">
      <c r="A49" s="5">
        <v>45</v>
      </c>
      <c r="B49" s="10" t="s">
        <v>460</v>
      </c>
      <c r="C49" s="23" t="s">
        <v>461</v>
      </c>
      <c r="D49" s="23" t="s">
        <v>462</v>
      </c>
      <c r="E49" s="23" t="s">
        <v>463</v>
      </c>
      <c r="F49" s="25">
        <v>24.555305658775399</v>
      </c>
    </row>
    <row r="50" spans="1:6" ht="56.25">
      <c r="A50" s="5">
        <v>46</v>
      </c>
      <c r="B50" s="10" t="s">
        <v>464</v>
      </c>
      <c r="C50" s="23" t="s">
        <v>465</v>
      </c>
      <c r="D50" s="23" t="s">
        <v>11</v>
      </c>
      <c r="E50" s="23" t="s">
        <v>466</v>
      </c>
      <c r="F50" s="25">
        <v>5.0639446971609399</v>
      </c>
    </row>
    <row r="51" spans="1:6" ht="22.5">
      <c r="A51" s="5">
        <v>47</v>
      </c>
      <c r="B51" s="10" t="s">
        <v>467</v>
      </c>
      <c r="C51" s="23" t="s">
        <v>468</v>
      </c>
      <c r="D51" s="23" t="s">
        <v>11</v>
      </c>
      <c r="E51" s="23" t="s">
        <v>469</v>
      </c>
      <c r="F51" s="25">
        <v>1.8562839677765099</v>
      </c>
    </row>
    <row r="52" spans="1:6" ht="22.5">
      <c r="A52" s="5">
        <v>48</v>
      </c>
      <c r="B52" s="10" t="s">
        <v>470</v>
      </c>
      <c r="C52" s="23" t="s">
        <v>471</v>
      </c>
      <c r="D52" s="23" t="s">
        <v>11</v>
      </c>
      <c r="E52" s="23" t="s">
        <v>472</v>
      </c>
      <c r="F52" s="25">
        <v>1.8081665516246801</v>
      </c>
    </row>
    <row r="53" spans="1:6" ht="22.5">
      <c r="A53" s="5">
        <v>49</v>
      </c>
      <c r="B53" s="10" t="s">
        <v>473</v>
      </c>
      <c r="C53" s="23" t="s">
        <v>474</v>
      </c>
      <c r="D53" s="23" t="s">
        <v>27</v>
      </c>
      <c r="E53" s="23" t="s">
        <v>475</v>
      </c>
      <c r="F53" s="25">
        <v>4.5207336477304398</v>
      </c>
    </row>
    <row r="54" spans="1:6" ht="22.5">
      <c r="A54" s="5">
        <v>50</v>
      </c>
      <c r="B54" s="10" t="s">
        <v>476</v>
      </c>
      <c r="C54" s="23" t="s">
        <v>477</v>
      </c>
      <c r="D54" s="23" t="s">
        <v>273</v>
      </c>
      <c r="E54" s="23" t="s">
        <v>478</v>
      </c>
      <c r="F54" s="25">
        <v>1.1689559020403899</v>
      </c>
    </row>
    <row r="55" spans="1:6" ht="33.75">
      <c r="A55" s="5">
        <v>51</v>
      </c>
      <c r="B55" s="10" t="s">
        <v>479</v>
      </c>
      <c r="C55" s="23" t="s">
        <v>480</v>
      </c>
      <c r="D55" s="23" t="s">
        <v>11</v>
      </c>
      <c r="E55" s="23" t="s">
        <v>481</v>
      </c>
      <c r="F55" s="25">
        <v>1.41851281652395</v>
      </c>
    </row>
    <row r="56" spans="1:6" ht="22.5">
      <c r="A56" s="5">
        <v>52</v>
      </c>
      <c r="B56" s="10" t="s">
        <v>482</v>
      </c>
      <c r="C56" s="23" t="s">
        <v>483</v>
      </c>
      <c r="D56" s="23" t="s">
        <v>11</v>
      </c>
      <c r="E56" s="23" t="s">
        <v>484</v>
      </c>
      <c r="F56" s="25">
        <v>3.5438097736196301</v>
      </c>
    </row>
    <row r="57" spans="1:6" ht="33.75">
      <c r="A57" s="5">
        <v>53</v>
      </c>
      <c r="B57" s="10" t="s">
        <v>485</v>
      </c>
      <c r="C57" s="23" t="s">
        <v>486</v>
      </c>
      <c r="D57" s="23" t="s">
        <v>11</v>
      </c>
      <c r="E57" s="23" t="s">
        <v>487</v>
      </c>
      <c r="F57" s="25">
        <v>12.2899036079169</v>
      </c>
    </row>
    <row r="58" spans="1:6" ht="33.75">
      <c r="A58" s="5">
        <v>54</v>
      </c>
      <c r="B58" s="10" t="s">
        <v>488</v>
      </c>
      <c r="C58" s="23" t="s">
        <v>489</v>
      </c>
      <c r="D58" s="23" t="s">
        <v>11</v>
      </c>
      <c r="E58" s="23" t="s">
        <v>490</v>
      </c>
      <c r="F58" s="25">
        <v>3.9088155637075701</v>
      </c>
    </row>
    <row r="59" spans="1:6" ht="22.5">
      <c r="A59" s="5">
        <v>55</v>
      </c>
      <c r="B59" s="10" t="s">
        <v>491</v>
      </c>
      <c r="C59" s="23" t="s">
        <v>492</v>
      </c>
      <c r="D59" s="23" t="s">
        <v>11</v>
      </c>
      <c r="E59" s="23" t="s">
        <v>493</v>
      </c>
      <c r="F59" s="25">
        <v>2.42473506097526</v>
      </c>
    </row>
    <row r="60" spans="1:6" ht="22.5">
      <c r="A60" s="5">
        <v>56</v>
      </c>
      <c r="B60" s="10" t="s">
        <v>494</v>
      </c>
      <c r="C60" s="23" t="s">
        <v>495</v>
      </c>
      <c r="D60" s="23" t="s">
        <v>11</v>
      </c>
      <c r="E60" s="23" t="s">
        <v>496</v>
      </c>
      <c r="F60" s="25">
        <v>13.263128959871599</v>
      </c>
    </row>
    <row r="61" spans="1:6" ht="33.75">
      <c r="A61" s="5">
        <v>57</v>
      </c>
      <c r="B61" s="10" t="s">
        <v>497</v>
      </c>
      <c r="C61" s="23" t="s">
        <v>498</v>
      </c>
      <c r="D61" s="23" t="s">
        <v>27</v>
      </c>
      <c r="E61" s="23" t="s">
        <v>499</v>
      </c>
      <c r="F61" s="25">
        <v>0.86994328686591105</v>
      </c>
    </row>
    <row r="62" spans="1:6" ht="78.75">
      <c r="A62" s="5">
        <v>58</v>
      </c>
      <c r="B62" s="10" t="s">
        <v>500</v>
      </c>
      <c r="C62" s="23" t="s">
        <v>501</v>
      </c>
      <c r="D62" s="23" t="s">
        <v>11</v>
      </c>
      <c r="E62" s="23" t="s">
        <v>502</v>
      </c>
      <c r="F62" s="25">
        <v>1.06932737141917</v>
      </c>
    </row>
    <row r="63" spans="1:6" ht="22.5">
      <c r="A63" s="5">
        <v>59</v>
      </c>
      <c r="B63" s="10" t="s">
        <v>503</v>
      </c>
      <c r="C63" s="24" t="s">
        <v>504</v>
      </c>
      <c r="D63" s="23" t="s">
        <v>11</v>
      </c>
      <c r="E63" s="23" t="s">
        <v>505</v>
      </c>
      <c r="F63" s="25">
        <v>0.81943497559076595</v>
      </c>
    </row>
    <row r="64" spans="1:6" ht="33.75">
      <c r="A64" s="5">
        <v>60</v>
      </c>
      <c r="B64" s="10" t="s">
        <v>506</v>
      </c>
      <c r="C64" s="24" t="s">
        <v>507</v>
      </c>
      <c r="D64" s="23" t="s">
        <v>11</v>
      </c>
      <c r="E64" s="23" t="s">
        <v>508</v>
      </c>
      <c r="F64" s="25">
        <v>1.5496852255339799</v>
      </c>
    </row>
    <row r="65" spans="1:6" ht="22.5">
      <c r="A65" s="5">
        <v>61</v>
      </c>
      <c r="B65" s="10" t="s">
        <v>509</v>
      </c>
      <c r="C65" s="24" t="s">
        <v>510</v>
      </c>
      <c r="D65" s="23" t="s">
        <v>88</v>
      </c>
      <c r="E65" s="23" t="s">
        <v>511</v>
      </c>
      <c r="F65" s="25">
        <v>1.9654118671307299</v>
      </c>
    </row>
    <row r="66" spans="1:6" ht="22.5">
      <c r="A66" s="5">
        <v>62</v>
      </c>
      <c r="B66" s="10" t="s">
        <v>512</v>
      </c>
      <c r="C66" s="23" t="s">
        <v>513</v>
      </c>
      <c r="D66" s="23" t="s">
        <v>11</v>
      </c>
      <c r="E66" s="23" t="s">
        <v>514</v>
      </c>
      <c r="F66" s="25">
        <v>9.2554468772923109</v>
      </c>
    </row>
    <row r="67" spans="1:6" ht="45">
      <c r="A67" s="5">
        <v>63</v>
      </c>
      <c r="B67" s="10" t="s">
        <v>515</v>
      </c>
      <c r="C67" s="23" t="s">
        <v>516</v>
      </c>
      <c r="D67" s="23" t="s">
        <v>11</v>
      </c>
      <c r="E67" s="23" t="s">
        <v>517</v>
      </c>
      <c r="F67" s="25">
        <v>9.6094770436966801</v>
      </c>
    </row>
    <row r="68" spans="1:6" ht="22.5">
      <c r="A68" s="5">
        <v>64</v>
      </c>
      <c r="B68" s="10" t="s">
        <v>518</v>
      </c>
      <c r="C68" s="23" t="s">
        <v>519</v>
      </c>
      <c r="D68" s="23" t="s">
        <v>11</v>
      </c>
      <c r="E68" s="23" t="s">
        <v>520</v>
      </c>
      <c r="F68" s="25">
        <v>20.8309059579035</v>
      </c>
    </row>
    <row r="69" spans="1:6" ht="22.5">
      <c r="A69" s="5">
        <v>65</v>
      </c>
      <c r="B69" s="10" t="s">
        <v>521</v>
      </c>
      <c r="C69" s="23" t="s">
        <v>522</v>
      </c>
      <c r="D69" s="23" t="s">
        <v>11</v>
      </c>
      <c r="E69" s="23" t="s">
        <v>523</v>
      </c>
      <c r="F69" s="25">
        <v>0.84943219334196096</v>
      </c>
    </row>
    <row r="70" spans="1:6" ht="22.5">
      <c r="A70" s="5">
        <v>66</v>
      </c>
      <c r="B70" s="10" t="s">
        <v>524</v>
      </c>
      <c r="C70" s="23" t="s">
        <v>525</v>
      </c>
      <c r="D70" s="23" t="s">
        <v>269</v>
      </c>
      <c r="E70" s="23" t="s">
        <v>526</v>
      </c>
      <c r="F70" s="25">
        <v>0.67725436821588603</v>
      </c>
    </row>
    <row r="71" spans="1:6" ht="22.5">
      <c r="A71" s="5">
        <v>67</v>
      </c>
      <c r="B71" s="10" t="s">
        <v>527</v>
      </c>
      <c r="C71" s="23" t="s">
        <v>528</v>
      </c>
      <c r="D71" s="23" t="s">
        <v>11</v>
      </c>
      <c r="E71" s="23" t="s">
        <v>529</v>
      </c>
      <c r="F71" s="25">
        <v>8.7728484994799896</v>
      </c>
    </row>
    <row r="72" spans="1:6" ht="33.75">
      <c r="A72" s="5">
        <v>68</v>
      </c>
      <c r="B72" s="10" t="s">
        <v>530</v>
      </c>
      <c r="C72" s="23" t="s">
        <v>531</v>
      </c>
      <c r="D72" s="23" t="s">
        <v>11</v>
      </c>
      <c r="E72" s="23" t="s">
        <v>532</v>
      </c>
      <c r="F72" s="25">
        <v>7.07242492297173</v>
      </c>
    </row>
    <row r="73" spans="1:6" ht="22.5">
      <c r="A73" s="5">
        <v>69</v>
      </c>
      <c r="B73" s="10" t="s">
        <v>533</v>
      </c>
      <c r="C73" s="23" t="s">
        <v>534</v>
      </c>
      <c r="D73" s="23" t="s">
        <v>11</v>
      </c>
      <c r="E73" s="23" t="s">
        <v>535</v>
      </c>
      <c r="F73" s="25">
        <v>4.9353803021323497</v>
      </c>
    </row>
    <row r="74" spans="1:6" ht="22.5">
      <c r="A74" s="5">
        <v>70</v>
      </c>
      <c r="B74" s="10" t="s">
        <v>536</v>
      </c>
      <c r="C74" s="23" t="s">
        <v>537</v>
      </c>
      <c r="D74" s="23" t="s">
        <v>11</v>
      </c>
      <c r="E74" s="23" t="s">
        <v>538</v>
      </c>
      <c r="F74" s="25">
        <v>4.8365479840868097</v>
      </c>
    </row>
    <row r="75" spans="1:6" ht="22.5">
      <c r="A75" s="5">
        <v>71</v>
      </c>
      <c r="B75" s="10" t="s">
        <v>539</v>
      </c>
      <c r="C75" s="23" t="s">
        <v>540</v>
      </c>
      <c r="D75" s="23" t="s">
        <v>27</v>
      </c>
      <c r="E75" s="23" t="s">
        <v>541</v>
      </c>
      <c r="F75" s="25">
        <v>18.019717986175099</v>
      </c>
    </row>
    <row r="76" spans="1:6" ht="22.5">
      <c r="A76" s="5">
        <v>72</v>
      </c>
      <c r="B76" s="10" t="s">
        <v>542</v>
      </c>
      <c r="C76" s="23" t="s">
        <v>543</v>
      </c>
      <c r="D76" s="23" t="s">
        <v>27</v>
      </c>
      <c r="E76" s="23" t="s">
        <v>544</v>
      </c>
      <c r="F76" s="25">
        <v>21.499030902246702</v>
      </c>
    </row>
    <row r="77" spans="1:6" ht="22.5">
      <c r="A77" s="5">
        <v>73</v>
      </c>
      <c r="B77" s="10" t="s">
        <v>545</v>
      </c>
      <c r="C77" s="23" t="s">
        <v>546</v>
      </c>
      <c r="D77" s="23" t="s">
        <v>27</v>
      </c>
      <c r="E77" s="23" t="s">
        <v>547</v>
      </c>
      <c r="F77" s="25">
        <v>26.553359120362099</v>
      </c>
    </row>
    <row r="78" spans="1:6" ht="22.5">
      <c r="A78" s="5">
        <v>74</v>
      </c>
      <c r="B78" s="10" t="s">
        <v>548</v>
      </c>
      <c r="C78" s="23" t="s">
        <v>549</v>
      </c>
      <c r="D78" s="23" t="s">
        <v>11</v>
      </c>
      <c r="E78" s="23"/>
      <c r="F78" s="25">
        <v>0.761091740543405</v>
      </c>
    </row>
    <row r="79" spans="1:6" ht="22.5">
      <c r="A79" s="5">
        <v>75</v>
      </c>
      <c r="B79" s="10" t="s">
        <v>550</v>
      </c>
      <c r="C79" s="23" t="s">
        <v>551</v>
      </c>
      <c r="D79" s="23" t="s">
        <v>269</v>
      </c>
      <c r="E79" s="23"/>
      <c r="F79" s="25">
        <v>8.28646192303734</v>
      </c>
    </row>
    <row r="80" spans="1:6" ht="22.5">
      <c r="A80" s="5">
        <v>76</v>
      </c>
      <c r="B80" s="10" t="s">
        <v>552</v>
      </c>
      <c r="C80" s="23" t="s">
        <v>553</v>
      </c>
      <c r="D80" s="23" t="s">
        <v>554</v>
      </c>
      <c r="E80" s="23"/>
      <c r="F80" s="25">
        <v>19.2767792789979</v>
      </c>
    </row>
    <row r="81" spans="1:6" ht="22.5">
      <c r="A81" s="5">
        <v>77</v>
      </c>
      <c r="B81" s="10" t="s">
        <v>555</v>
      </c>
      <c r="C81" s="23" t="s">
        <v>556</v>
      </c>
      <c r="D81" s="23" t="s">
        <v>554</v>
      </c>
      <c r="E81" s="23"/>
      <c r="F81" s="25">
        <v>22.559573691090801</v>
      </c>
    </row>
    <row r="82" spans="1:6" ht="22.5">
      <c r="A82" s="5">
        <v>78</v>
      </c>
      <c r="B82" s="10" t="s">
        <v>557</v>
      </c>
      <c r="C82" s="23" t="s">
        <v>558</v>
      </c>
      <c r="D82" s="23" t="s">
        <v>11</v>
      </c>
      <c r="E82" s="23" t="s">
        <v>559</v>
      </c>
      <c r="F82" s="25">
        <v>1.9483711090801601</v>
      </c>
    </row>
    <row r="83" spans="1:6" ht="22.5">
      <c r="A83" s="5">
        <v>79</v>
      </c>
      <c r="B83" s="10" t="s">
        <v>560</v>
      </c>
      <c r="C83" s="23" t="s">
        <v>561</v>
      </c>
      <c r="D83" s="23" t="s">
        <v>11</v>
      </c>
      <c r="E83" s="23"/>
      <c r="F83" s="25">
        <v>1.6045400461546999</v>
      </c>
    </row>
    <row r="84" spans="1:6">
      <c r="A84" s="5">
        <v>80</v>
      </c>
      <c r="B84" s="10" t="s">
        <v>562</v>
      </c>
      <c r="C84" s="23" t="s">
        <v>563</v>
      </c>
      <c r="D84" s="23" t="s">
        <v>11</v>
      </c>
      <c r="E84" s="23"/>
      <c r="F84" s="25">
        <v>0.49355160023091699</v>
      </c>
    </row>
    <row r="85" spans="1:6">
      <c r="A85" s="5">
        <v>81</v>
      </c>
      <c r="B85" s="10" t="s">
        <v>564</v>
      </c>
      <c r="C85" s="23" t="s">
        <v>565</v>
      </c>
      <c r="D85" s="23" t="s">
        <v>11</v>
      </c>
      <c r="E85" s="23"/>
      <c r="F85" s="25">
        <v>0.65092080688476595</v>
      </c>
    </row>
    <row r="86" spans="1:6" ht="22.5">
      <c r="A86" s="5">
        <v>82</v>
      </c>
      <c r="B86" s="10" t="s">
        <v>566</v>
      </c>
      <c r="C86" s="23" t="s">
        <v>567</v>
      </c>
      <c r="D86" s="23" t="s">
        <v>11</v>
      </c>
      <c r="E86" s="23" t="s">
        <v>568</v>
      </c>
      <c r="F86" s="25">
        <v>9.1691652162549495</v>
      </c>
    </row>
    <row r="87" spans="1:6" ht="45">
      <c r="A87" s="5">
        <v>83</v>
      </c>
      <c r="B87" s="10" t="s">
        <v>569</v>
      </c>
      <c r="C87" s="23" t="s">
        <v>570</v>
      </c>
      <c r="D87" s="23" t="s">
        <v>27</v>
      </c>
      <c r="E87" s="23" t="s">
        <v>571</v>
      </c>
      <c r="F87" s="25">
        <v>2.12807989779246</v>
      </c>
    </row>
    <row r="88" spans="1:6" ht="48">
      <c r="A88" s="5">
        <v>84</v>
      </c>
      <c r="B88" s="10" t="s">
        <v>572</v>
      </c>
      <c r="C88" s="10" t="s">
        <v>573</v>
      </c>
      <c r="D88" s="10" t="s">
        <v>27</v>
      </c>
      <c r="E88" s="10" t="s">
        <v>574</v>
      </c>
      <c r="F88" s="25">
        <v>2.7455285991340701</v>
      </c>
    </row>
    <row r="89" spans="1:6" ht="24">
      <c r="A89" s="5">
        <v>85</v>
      </c>
      <c r="B89" s="10" t="s">
        <v>575</v>
      </c>
      <c r="C89" s="10" t="s">
        <v>576</v>
      </c>
      <c r="D89" s="10" t="s">
        <v>269</v>
      </c>
      <c r="E89" s="10" t="s">
        <v>577</v>
      </c>
      <c r="F89" s="25">
        <v>3.4836407733214001</v>
      </c>
    </row>
    <row r="90" spans="1:6" ht="24">
      <c r="A90" s="5">
        <v>86</v>
      </c>
      <c r="B90" s="10" t="s">
        <v>578</v>
      </c>
      <c r="C90" s="10" t="s">
        <v>579</v>
      </c>
      <c r="D90" s="10" t="s">
        <v>269</v>
      </c>
      <c r="E90" s="10" t="s">
        <v>580</v>
      </c>
      <c r="F90" s="25">
        <v>13.6992121719989</v>
      </c>
    </row>
    <row r="91" spans="1:6" ht="24">
      <c r="A91" s="5">
        <v>87</v>
      </c>
      <c r="B91" s="10" t="s">
        <v>581</v>
      </c>
      <c r="C91" s="10" t="s">
        <v>582</v>
      </c>
      <c r="D91" s="10" t="s">
        <v>269</v>
      </c>
      <c r="E91" s="10" t="s">
        <v>583</v>
      </c>
      <c r="F91" s="25">
        <v>4.8685159203624302</v>
      </c>
    </row>
    <row r="92" spans="1:6" ht="36">
      <c r="A92" s="5">
        <v>88</v>
      </c>
      <c r="B92" s="10" t="s">
        <v>584</v>
      </c>
      <c r="C92" s="10" t="s">
        <v>585</v>
      </c>
      <c r="D92" s="10" t="s">
        <v>273</v>
      </c>
      <c r="E92" s="10" t="s">
        <v>586</v>
      </c>
      <c r="F92" s="25">
        <v>0.98519648690700101</v>
      </c>
    </row>
    <row r="93" spans="1:6" ht="36">
      <c r="A93" s="5">
        <v>89</v>
      </c>
      <c r="B93" s="10" t="s">
        <v>587</v>
      </c>
      <c r="C93" s="10" t="s">
        <v>588</v>
      </c>
      <c r="D93" s="10" t="s">
        <v>420</v>
      </c>
      <c r="E93" s="10" t="s">
        <v>589</v>
      </c>
      <c r="F93" s="25">
        <v>3.39820817087895</v>
      </c>
    </row>
    <row r="94" spans="1:6" ht="24">
      <c r="A94" s="5">
        <v>90</v>
      </c>
      <c r="B94" s="10" t="s">
        <v>590</v>
      </c>
      <c r="C94" s="10" t="s">
        <v>591</v>
      </c>
      <c r="D94" s="10" t="s">
        <v>88</v>
      </c>
      <c r="E94" s="10" t="s">
        <v>592</v>
      </c>
      <c r="F94" s="25">
        <v>1.3911820290958501</v>
      </c>
    </row>
    <row r="95" spans="1:6" ht="24">
      <c r="A95" s="5">
        <v>91</v>
      </c>
      <c r="B95" s="10" t="s">
        <v>593</v>
      </c>
      <c r="C95" s="10" t="s">
        <v>594</v>
      </c>
      <c r="D95" s="10" t="s">
        <v>88</v>
      </c>
      <c r="E95" s="10" t="s">
        <v>595</v>
      </c>
      <c r="F95" s="25">
        <v>1.37944856516406</v>
      </c>
    </row>
    <row r="96" spans="1:6" ht="24">
      <c r="A96" s="5">
        <v>92</v>
      </c>
      <c r="B96" s="10" t="s">
        <v>596</v>
      </c>
      <c r="C96" s="10" t="s">
        <v>597</v>
      </c>
      <c r="D96" s="10" t="s">
        <v>88</v>
      </c>
      <c r="E96" s="10" t="s">
        <v>598</v>
      </c>
      <c r="F96" s="25">
        <v>0.86661703292839198</v>
      </c>
    </row>
    <row r="97" spans="1:6" ht="24">
      <c r="A97" s="5">
        <v>93</v>
      </c>
      <c r="B97" s="10" t="s">
        <v>599</v>
      </c>
      <c r="C97" s="10" t="s">
        <v>600</v>
      </c>
      <c r="D97" s="10" t="s">
        <v>88</v>
      </c>
      <c r="E97" s="10" t="s">
        <v>601</v>
      </c>
      <c r="F97" s="25">
        <v>0.49650858790125402</v>
      </c>
    </row>
    <row r="98" spans="1:6" ht="36">
      <c r="A98" s="5">
        <v>94</v>
      </c>
      <c r="B98" s="10" t="s">
        <v>602</v>
      </c>
      <c r="C98" s="10" t="s">
        <v>603</v>
      </c>
      <c r="D98" s="10" t="s">
        <v>88</v>
      </c>
      <c r="E98" s="10" t="s">
        <v>604</v>
      </c>
      <c r="F98" s="25">
        <v>2.9445617440245999</v>
      </c>
    </row>
    <row r="99" spans="1:6" ht="24">
      <c r="A99" s="5">
        <v>95</v>
      </c>
      <c r="B99" s="10" t="s">
        <v>605</v>
      </c>
      <c r="C99" s="10" t="s">
        <v>606</v>
      </c>
      <c r="D99" s="10" t="s">
        <v>64</v>
      </c>
      <c r="E99" s="10" t="s">
        <v>607</v>
      </c>
      <c r="F99" s="25">
        <v>3.93567000258721</v>
      </c>
    </row>
    <row r="100" spans="1:6">
      <c r="A100" s="5">
        <v>96</v>
      </c>
      <c r="B100" s="10" t="s">
        <v>608</v>
      </c>
      <c r="C100" s="10" t="s">
        <v>609</v>
      </c>
      <c r="D100" s="10" t="s">
        <v>64</v>
      </c>
      <c r="E100" s="10" t="s">
        <v>610</v>
      </c>
      <c r="F100" s="25">
        <v>0.95383253933968803</v>
      </c>
    </row>
    <row r="101" spans="1:6" ht="24">
      <c r="A101" s="5">
        <v>97</v>
      </c>
      <c r="B101" s="10" t="s">
        <v>611</v>
      </c>
      <c r="C101" s="10" t="s">
        <v>612</v>
      </c>
      <c r="D101" s="10" t="s">
        <v>64</v>
      </c>
      <c r="E101" s="10" t="s">
        <v>613</v>
      </c>
      <c r="F101" s="25">
        <v>1.08791915378794</v>
      </c>
    </row>
    <row r="102" spans="1:6" ht="24">
      <c r="A102" s="5">
        <v>98</v>
      </c>
      <c r="B102" s="10" t="s">
        <v>614</v>
      </c>
      <c r="C102" s="10" t="s">
        <v>615</v>
      </c>
      <c r="D102" s="10" t="s">
        <v>27</v>
      </c>
      <c r="E102" s="10" t="s">
        <v>616</v>
      </c>
      <c r="F102" s="25">
        <v>2.6226096837723598</v>
      </c>
    </row>
    <row r="103" spans="1:6" ht="24">
      <c r="A103" s="5">
        <v>99</v>
      </c>
      <c r="B103" s="10" t="s">
        <v>617</v>
      </c>
      <c r="C103" s="10" t="s">
        <v>618</v>
      </c>
      <c r="D103" s="10" t="s">
        <v>27</v>
      </c>
      <c r="E103" s="10" t="s">
        <v>619</v>
      </c>
      <c r="F103" s="25">
        <v>0.57802746164560004</v>
      </c>
    </row>
    <row r="104" spans="1:6" ht="24">
      <c r="A104" s="5">
        <v>100</v>
      </c>
      <c r="B104" s="10" t="s">
        <v>620</v>
      </c>
      <c r="C104" s="10" t="s">
        <v>621</v>
      </c>
      <c r="D104" s="10" t="s">
        <v>27</v>
      </c>
      <c r="E104" s="10" t="s">
        <v>622</v>
      </c>
      <c r="F104" s="25">
        <v>0.40106025544517399</v>
      </c>
    </row>
    <row r="105" spans="1:6" ht="24">
      <c r="A105" s="5">
        <v>101</v>
      </c>
      <c r="B105" s="10" t="s">
        <v>623</v>
      </c>
      <c r="C105" s="10" t="s">
        <v>624</v>
      </c>
      <c r="D105" s="10" t="s">
        <v>11</v>
      </c>
      <c r="E105" s="10" t="s">
        <v>624</v>
      </c>
      <c r="F105" s="25">
        <v>2.6588776295286798</v>
      </c>
    </row>
    <row r="106" spans="1:6">
      <c r="A106" s="5">
        <v>102</v>
      </c>
      <c r="B106" s="10" t="s">
        <v>625</v>
      </c>
      <c r="C106" s="10" t="s">
        <v>626</v>
      </c>
      <c r="D106" s="10" t="s">
        <v>11</v>
      </c>
      <c r="E106" s="10" t="s">
        <v>626</v>
      </c>
      <c r="F106" s="25">
        <v>0.60544043192168795</v>
      </c>
    </row>
    <row r="107" spans="1:6">
      <c r="A107" s="5">
        <v>103</v>
      </c>
      <c r="B107" s="10" t="s">
        <v>627</v>
      </c>
      <c r="C107" s="10" t="s">
        <v>628</v>
      </c>
      <c r="D107" s="10" t="s">
        <v>11</v>
      </c>
      <c r="E107" s="10" t="s">
        <v>628</v>
      </c>
      <c r="F107" s="25">
        <v>0.49918240187909901</v>
      </c>
    </row>
    <row r="108" spans="1:6" ht="36">
      <c r="A108" s="5">
        <v>104</v>
      </c>
      <c r="B108" s="10" t="s">
        <v>629</v>
      </c>
      <c r="C108" s="10" t="s">
        <v>630</v>
      </c>
      <c r="D108" s="10" t="s">
        <v>27</v>
      </c>
      <c r="E108" s="10" t="s">
        <v>631</v>
      </c>
      <c r="F108" s="25">
        <v>0.82570246967412497</v>
      </c>
    </row>
    <row r="109" spans="1:6" ht="36">
      <c r="A109" s="5">
        <v>105</v>
      </c>
      <c r="B109" s="10" t="s">
        <v>632</v>
      </c>
      <c r="C109" s="10" t="s">
        <v>633</v>
      </c>
      <c r="D109" s="10" t="s">
        <v>27</v>
      </c>
      <c r="E109" s="21" t="s">
        <v>634</v>
      </c>
      <c r="F109" s="25">
        <v>0.979854547973945</v>
      </c>
    </row>
    <row r="110" spans="1:6" ht="24">
      <c r="A110" s="5">
        <v>106</v>
      </c>
      <c r="B110" s="10" t="s">
        <v>635</v>
      </c>
      <c r="C110" s="10" t="s">
        <v>636</v>
      </c>
      <c r="D110" s="10" t="s">
        <v>11</v>
      </c>
      <c r="E110" s="21" t="s">
        <v>637</v>
      </c>
      <c r="F110" s="25">
        <v>0.294704153098725</v>
      </c>
    </row>
    <row r="111" spans="1:6" ht="24">
      <c r="A111" s="5">
        <v>107</v>
      </c>
      <c r="B111" s="10" t="s">
        <v>638</v>
      </c>
      <c r="C111" s="10" t="s">
        <v>639</v>
      </c>
      <c r="D111" s="10" t="s">
        <v>11</v>
      </c>
      <c r="E111" s="10" t="s">
        <v>640</v>
      </c>
      <c r="F111" s="25">
        <v>9.3057081215809792</v>
      </c>
    </row>
    <row r="112" spans="1:6" ht="24">
      <c r="A112" s="5">
        <v>108</v>
      </c>
      <c r="B112" s="10" t="s">
        <v>641</v>
      </c>
      <c r="C112" s="10" t="s">
        <v>642</v>
      </c>
      <c r="D112" s="10" t="s">
        <v>269</v>
      </c>
      <c r="E112" s="10" t="s">
        <v>643</v>
      </c>
      <c r="F112" s="25">
        <v>2.5170615531118501</v>
      </c>
    </row>
    <row r="113" spans="1:6" ht="24">
      <c r="A113" s="5">
        <v>109</v>
      </c>
      <c r="B113" s="10" t="s">
        <v>644</v>
      </c>
      <c r="C113" s="10" t="s">
        <v>645</v>
      </c>
      <c r="D113" s="10" t="s">
        <v>269</v>
      </c>
      <c r="E113" s="10" t="s">
        <v>646</v>
      </c>
      <c r="F113" s="25">
        <v>2.4458959220567</v>
      </c>
    </row>
    <row r="114" spans="1:6" ht="48">
      <c r="A114" s="5">
        <v>110</v>
      </c>
      <c r="B114" s="10" t="s">
        <v>647</v>
      </c>
      <c r="C114" s="10" t="s">
        <v>648</v>
      </c>
      <c r="D114" s="10" t="s">
        <v>273</v>
      </c>
      <c r="E114" s="10" t="s">
        <v>649</v>
      </c>
      <c r="F114" s="25">
        <v>1.3558167149148801</v>
      </c>
    </row>
    <row r="115" spans="1:6">
      <c r="A115" s="5">
        <v>111</v>
      </c>
      <c r="B115" s="10" t="s">
        <v>650</v>
      </c>
      <c r="C115" s="10" t="s">
        <v>651</v>
      </c>
      <c r="D115" s="10" t="s">
        <v>273</v>
      </c>
      <c r="E115" s="10" t="s">
        <v>651</v>
      </c>
      <c r="F115" s="25">
        <v>6.8173718204086304</v>
      </c>
    </row>
    <row r="116" spans="1:6" ht="36">
      <c r="A116" s="5">
        <v>112</v>
      </c>
      <c r="B116" s="10" t="s">
        <v>652</v>
      </c>
      <c r="C116" s="10" t="s">
        <v>653</v>
      </c>
      <c r="D116" s="10" t="s">
        <v>420</v>
      </c>
      <c r="E116" s="10" t="s">
        <v>654</v>
      </c>
      <c r="F116" s="25">
        <v>4.3798109937960703</v>
      </c>
    </row>
    <row r="117" spans="1:6" ht="24">
      <c r="A117" s="5">
        <v>113</v>
      </c>
      <c r="B117" s="10" t="s">
        <v>655</v>
      </c>
      <c r="C117" s="10" t="s">
        <v>656</v>
      </c>
      <c r="D117" s="10" t="s">
        <v>80</v>
      </c>
      <c r="E117" s="10" t="s">
        <v>657</v>
      </c>
      <c r="F117" s="25">
        <v>56.969931796370197</v>
      </c>
    </row>
    <row r="118" spans="1:6" ht="108">
      <c r="A118" s="5">
        <v>114</v>
      </c>
      <c r="B118" s="10" t="s">
        <v>658</v>
      </c>
      <c r="C118" s="10" t="s">
        <v>659</v>
      </c>
      <c r="D118" s="10" t="s">
        <v>11</v>
      </c>
      <c r="E118" s="10" t="s">
        <v>660</v>
      </c>
      <c r="F118" s="25">
        <v>8.7863523574203501</v>
      </c>
    </row>
    <row r="119" spans="1:6" ht="24">
      <c r="A119" s="5">
        <v>115</v>
      </c>
      <c r="B119" s="10" t="s">
        <v>661</v>
      </c>
      <c r="C119" s="10" t="s">
        <v>662</v>
      </c>
      <c r="D119" s="10" t="s">
        <v>11</v>
      </c>
      <c r="E119" s="10" t="s">
        <v>663</v>
      </c>
      <c r="F119" s="25">
        <v>0.74669454784989397</v>
      </c>
    </row>
    <row r="120" spans="1:6" ht="24">
      <c r="A120" s="5">
        <v>116</v>
      </c>
      <c r="B120" s="10" t="s">
        <v>664</v>
      </c>
      <c r="C120" s="10" t="s">
        <v>665</v>
      </c>
      <c r="D120" s="10" t="s">
        <v>11</v>
      </c>
      <c r="E120" s="10" t="s">
        <v>665</v>
      </c>
      <c r="F120" s="25">
        <v>2.4358809602696199</v>
      </c>
    </row>
    <row r="121" spans="1:6" ht="24">
      <c r="A121" s="5">
        <v>117</v>
      </c>
      <c r="B121" s="10" t="s">
        <v>666</v>
      </c>
      <c r="C121" s="10" t="s">
        <v>667</v>
      </c>
      <c r="D121" s="10" t="s">
        <v>11</v>
      </c>
      <c r="E121" s="10" t="s">
        <v>667</v>
      </c>
      <c r="F121" s="25">
        <v>8.1653114454271307</v>
      </c>
    </row>
    <row r="122" spans="1:6" ht="24">
      <c r="A122" s="5">
        <v>118</v>
      </c>
      <c r="B122" s="10" t="s">
        <v>668</v>
      </c>
      <c r="C122" s="10" t="s">
        <v>669</v>
      </c>
      <c r="D122" s="10" t="s">
        <v>11</v>
      </c>
      <c r="E122" s="10" t="s">
        <v>670</v>
      </c>
      <c r="F122" s="25">
        <v>0.74896943145621997</v>
      </c>
    </row>
    <row r="123" spans="1:6" ht="48">
      <c r="A123" s="5">
        <v>119</v>
      </c>
      <c r="B123" s="10" t="s">
        <v>671</v>
      </c>
      <c r="C123" s="10" t="s">
        <v>672</v>
      </c>
      <c r="D123" s="10" t="s">
        <v>11</v>
      </c>
      <c r="E123" s="10" t="s">
        <v>673</v>
      </c>
      <c r="F123" s="25">
        <v>2.3561534430366802</v>
      </c>
    </row>
    <row r="124" spans="1:6" ht="60">
      <c r="A124" s="5">
        <v>120</v>
      </c>
      <c r="B124" s="10" t="s">
        <v>674</v>
      </c>
      <c r="C124" s="10" t="s">
        <v>675</v>
      </c>
      <c r="D124" s="10" t="s">
        <v>88</v>
      </c>
      <c r="E124" s="10" t="s">
        <v>676</v>
      </c>
      <c r="F124" s="25">
        <v>7.6259895361924901</v>
      </c>
    </row>
    <row r="125" spans="1:6" ht="24">
      <c r="A125" s="5">
        <v>121</v>
      </c>
      <c r="B125" s="10" t="s">
        <v>677</v>
      </c>
      <c r="C125" s="10" t="s">
        <v>678</v>
      </c>
      <c r="D125" s="10" t="s">
        <v>269</v>
      </c>
      <c r="E125" s="10" t="s">
        <v>679</v>
      </c>
      <c r="F125" s="25">
        <v>1.37010525841328</v>
      </c>
    </row>
    <row r="126" spans="1:6" ht="24">
      <c r="A126" s="5">
        <v>122</v>
      </c>
      <c r="B126" s="10" t="s">
        <v>680</v>
      </c>
      <c r="C126" s="10" t="s">
        <v>681</v>
      </c>
      <c r="D126" s="10" t="s">
        <v>269</v>
      </c>
      <c r="E126" s="10" t="s">
        <v>682</v>
      </c>
      <c r="F126" s="25">
        <v>3.84458645831229</v>
      </c>
    </row>
    <row r="127" spans="1:6" ht="24">
      <c r="A127" s="5">
        <v>123</v>
      </c>
      <c r="B127" s="10" t="s">
        <v>683</v>
      </c>
      <c r="C127" s="10" t="s">
        <v>684</v>
      </c>
      <c r="D127" s="10" t="s">
        <v>269</v>
      </c>
      <c r="E127" s="10" t="s">
        <v>685</v>
      </c>
      <c r="F127" s="25">
        <v>6.5754580972238603</v>
      </c>
    </row>
    <row r="128" spans="1:6" ht="24">
      <c r="A128" s="5">
        <v>124</v>
      </c>
      <c r="B128" s="10" t="s">
        <v>686</v>
      </c>
      <c r="C128" s="10" t="s">
        <v>687</v>
      </c>
      <c r="D128" s="10" t="s">
        <v>269</v>
      </c>
      <c r="E128" s="10" t="s">
        <v>688</v>
      </c>
      <c r="F128" s="25">
        <v>3.4987743552064701</v>
      </c>
    </row>
    <row r="129" spans="1:6" ht="24">
      <c r="A129" s="5">
        <v>125</v>
      </c>
      <c r="B129" s="10" t="s">
        <v>689</v>
      </c>
      <c r="C129" s="10" t="s">
        <v>690</v>
      </c>
      <c r="D129" s="10" t="s">
        <v>11</v>
      </c>
      <c r="E129" s="10" t="s">
        <v>691</v>
      </c>
      <c r="F129" s="25">
        <v>0.74</v>
      </c>
    </row>
    <row r="130" spans="1:6" ht="36">
      <c r="A130" s="5">
        <v>126</v>
      </c>
      <c r="B130" s="10" t="s">
        <v>692</v>
      </c>
      <c r="C130" s="10" t="s">
        <v>693</v>
      </c>
      <c r="D130" s="10" t="s">
        <v>11</v>
      </c>
      <c r="E130" s="10" t="s">
        <v>694</v>
      </c>
      <c r="F130" s="25">
        <v>5.0599999999999996</v>
      </c>
    </row>
    <row r="131" spans="1:6" ht="24">
      <c r="A131" s="5">
        <v>127</v>
      </c>
      <c r="B131" s="10" t="s">
        <v>695</v>
      </c>
      <c r="C131" s="10" t="s">
        <v>696</v>
      </c>
      <c r="D131" s="10" t="s">
        <v>11</v>
      </c>
      <c r="E131" s="10" t="s">
        <v>697</v>
      </c>
      <c r="F131" s="25">
        <v>6.01</v>
      </c>
    </row>
    <row r="132" spans="1:6" ht="24">
      <c r="A132" s="5">
        <v>128</v>
      </c>
      <c r="B132" s="10" t="s">
        <v>698</v>
      </c>
      <c r="C132" s="10" t="s">
        <v>699</v>
      </c>
      <c r="D132" s="10" t="s">
        <v>11</v>
      </c>
      <c r="E132" s="10" t="s">
        <v>700</v>
      </c>
      <c r="F132" s="25">
        <v>3.3</v>
      </c>
    </row>
    <row r="133" spans="1:6" ht="36">
      <c r="A133" s="5">
        <v>129</v>
      </c>
      <c r="B133" s="10" t="s">
        <v>701</v>
      </c>
      <c r="C133" s="10" t="s">
        <v>702</v>
      </c>
      <c r="D133" s="10" t="s">
        <v>11</v>
      </c>
      <c r="E133" s="10" t="s">
        <v>703</v>
      </c>
      <c r="F133" s="25">
        <v>0.20100000000000001</v>
      </c>
    </row>
    <row r="134" spans="1:6" ht="36">
      <c r="A134" s="5">
        <v>130</v>
      </c>
      <c r="B134" s="10" t="s">
        <v>704</v>
      </c>
      <c r="C134" s="10" t="s">
        <v>705</v>
      </c>
      <c r="D134" s="10" t="s">
        <v>11</v>
      </c>
      <c r="E134" s="10" t="s">
        <v>706</v>
      </c>
      <c r="F134" s="25">
        <v>2.8000510511393402</v>
      </c>
    </row>
    <row r="135" spans="1:6" ht="24">
      <c r="A135" s="5">
        <v>131</v>
      </c>
      <c r="B135" s="10" t="s">
        <v>707</v>
      </c>
      <c r="C135" s="10" t="s">
        <v>708</v>
      </c>
      <c r="D135" s="10" t="s">
        <v>269</v>
      </c>
      <c r="E135" s="10" t="s">
        <v>709</v>
      </c>
      <c r="F135" s="25">
        <v>2.2320818133176599</v>
      </c>
    </row>
    <row r="136" spans="1:6" ht="24">
      <c r="A136" s="5">
        <v>132</v>
      </c>
      <c r="B136" s="10" t="s">
        <v>710</v>
      </c>
      <c r="C136" s="10" t="s">
        <v>711</v>
      </c>
      <c r="D136" s="10" t="s">
        <v>11</v>
      </c>
      <c r="E136" s="10" t="s">
        <v>712</v>
      </c>
      <c r="F136" s="25">
        <v>2.4131019539706</v>
      </c>
    </row>
    <row r="137" spans="1:6" ht="24">
      <c r="A137" s="5">
        <v>133</v>
      </c>
      <c r="B137" s="10" t="s">
        <v>713</v>
      </c>
      <c r="C137" s="10" t="s">
        <v>714</v>
      </c>
      <c r="D137" s="10" t="s">
        <v>27</v>
      </c>
      <c r="E137" s="10" t="s">
        <v>715</v>
      </c>
      <c r="F137" s="25">
        <v>0.87891839824637197</v>
      </c>
    </row>
    <row r="138" spans="1:6" ht="24">
      <c r="A138" s="5">
        <v>134</v>
      </c>
      <c r="B138" s="10" t="s">
        <v>716</v>
      </c>
      <c r="C138" s="10" t="s">
        <v>717</v>
      </c>
      <c r="D138" s="10" t="s">
        <v>11</v>
      </c>
      <c r="E138" s="10" t="s">
        <v>718</v>
      </c>
      <c r="F138" s="25">
        <v>1.5673105834685901</v>
      </c>
    </row>
    <row r="139" spans="1:6" ht="24">
      <c r="A139" s="5">
        <v>135</v>
      </c>
      <c r="B139" s="10" t="s">
        <v>719</v>
      </c>
      <c r="C139" s="10" t="s">
        <v>720</v>
      </c>
      <c r="D139" s="10" t="s">
        <v>11</v>
      </c>
      <c r="E139" s="10" t="s">
        <v>721</v>
      </c>
      <c r="F139" s="25">
        <v>4.6146727035458399</v>
      </c>
    </row>
    <row r="140" spans="1:6" ht="24">
      <c r="A140" s="5">
        <v>136</v>
      </c>
      <c r="B140" s="10" t="s">
        <v>722</v>
      </c>
      <c r="C140" s="10" t="s">
        <v>723</v>
      </c>
      <c r="D140" s="10" t="s">
        <v>269</v>
      </c>
      <c r="E140" s="10" t="s">
        <v>724</v>
      </c>
      <c r="F140" s="25">
        <v>16.729340803427501</v>
      </c>
    </row>
    <row r="141" spans="1:6" ht="24">
      <c r="A141" s="5">
        <v>137</v>
      </c>
      <c r="B141" s="10" t="s">
        <v>725</v>
      </c>
      <c r="C141" s="10" t="s">
        <v>726</v>
      </c>
      <c r="D141" s="10" t="s">
        <v>273</v>
      </c>
      <c r="E141" s="10" t="s">
        <v>727</v>
      </c>
      <c r="F141" s="25">
        <v>4.9584382944421401</v>
      </c>
    </row>
    <row r="142" spans="1:6" ht="24">
      <c r="A142" s="5">
        <v>138</v>
      </c>
      <c r="B142" s="10" t="s">
        <v>728</v>
      </c>
      <c r="C142" s="10" t="s">
        <v>729</v>
      </c>
      <c r="D142" s="10" t="s">
        <v>11</v>
      </c>
      <c r="E142" s="10" t="s">
        <v>730</v>
      </c>
      <c r="F142" s="25">
        <v>4.9937250558864603</v>
      </c>
    </row>
    <row r="143" spans="1:6" ht="24">
      <c r="A143" s="5">
        <v>139</v>
      </c>
      <c r="B143" s="10" t="s">
        <v>731</v>
      </c>
      <c r="C143" s="10" t="s">
        <v>732</v>
      </c>
      <c r="D143" s="10" t="s">
        <v>64</v>
      </c>
      <c r="E143" s="10" t="s">
        <v>733</v>
      </c>
      <c r="F143" s="25">
        <v>0.92728853283903701</v>
      </c>
    </row>
    <row r="144" spans="1:6">
      <c r="A144" s="5">
        <v>140</v>
      </c>
      <c r="B144" s="10" t="s">
        <v>734</v>
      </c>
      <c r="C144" s="10" t="s">
        <v>735</v>
      </c>
      <c r="D144" s="10" t="s">
        <v>64</v>
      </c>
      <c r="E144" s="10" t="s">
        <v>736</v>
      </c>
      <c r="F144" s="25">
        <v>0.83091803060104497</v>
      </c>
    </row>
    <row r="145" spans="1:6" ht="24">
      <c r="A145" s="5">
        <v>141</v>
      </c>
      <c r="B145" s="10" t="s">
        <v>737</v>
      </c>
      <c r="C145" s="10" t="s">
        <v>738</v>
      </c>
      <c r="D145" s="10" t="s">
        <v>11</v>
      </c>
      <c r="E145" s="10" t="s">
        <v>739</v>
      </c>
      <c r="F145" s="25">
        <v>2.77208047491016</v>
      </c>
    </row>
    <row r="146" spans="1:6" ht="48">
      <c r="A146" s="5">
        <v>142</v>
      </c>
      <c r="B146" s="10" t="s">
        <v>740</v>
      </c>
      <c r="C146" s="10" t="s">
        <v>741</v>
      </c>
      <c r="D146" s="10" t="s">
        <v>11</v>
      </c>
      <c r="E146" s="10" t="s">
        <v>742</v>
      </c>
      <c r="F146" s="25">
        <v>0.28283680938489397</v>
      </c>
    </row>
    <row r="147" spans="1:6" ht="24">
      <c r="A147" s="5">
        <v>143</v>
      </c>
      <c r="B147" s="10" t="s">
        <v>743</v>
      </c>
      <c r="C147" s="10" t="s">
        <v>744</v>
      </c>
      <c r="D147" s="10" t="s">
        <v>80</v>
      </c>
      <c r="E147" s="10" t="s">
        <v>745</v>
      </c>
      <c r="F147" s="25">
        <v>1.8474063576422699</v>
      </c>
    </row>
    <row r="148" spans="1:6" ht="24">
      <c r="A148" s="5">
        <v>144</v>
      </c>
      <c r="B148" s="10" t="s">
        <v>746</v>
      </c>
      <c r="C148" s="10" t="s">
        <v>747</v>
      </c>
      <c r="D148" s="10" t="s">
        <v>269</v>
      </c>
      <c r="E148" s="10" t="s">
        <v>748</v>
      </c>
      <c r="F148" s="25">
        <v>0.404753134275602</v>
      </c>
    </row>
    <row r="149" spans="1:6" ht="24">
      <c r="A149" s="5">
        <v>145</v>
      </c>
      <c r="B149" s="10" t="s">
        <v>749</v>
      </c>
      <c r="C149" s="10" t="s">
        <v>750</v>
      </c>
      <c r="D149" s="10" t="s">
        <v>27</v>
      </c>
      <c r="E149" s="10" t="s">
        <v>751</v>
      </c>
      <c r="F149" s="10">
        <v>1.7636959573697299</v>
      </c>
    </row>
    <row r="150" spans="1:6" ht="24">
      <c r="A150" s="5">
        <v>146</v>
      </c>
      <c r="B150" s="10" t="s">
        <v>752</v>
      </c>
      <c r="C150" s="26" t="s">
        <v>753</v>
      </c>
      <c r="D150" s="10" t="s">
        <v>64</v>
      </c>
      <c r="E150" s="26" t="s">
        <v>754</v>
      </c>
      <c r="F150" s="10">
        <v>3.2735128010988199</v>
      </c>
    </row>
    <row r="151" spans="1:6" ht="60">
      <c r="A151" s="5">
        <v>147</v>
      </c>
      <c r="B151" s="10" t="s">
        <v>755</v>
      </c>
      <c r="C151" s="26" t="s">
        <v>756</v>
      </c>
      <c r="D151" s="10" t="s">
        <v>64</v>
      </c>
      <c r="E151" s="10" t="s">
        <v>757</v>
      </c>
      <c r="F151" s="10">
        <v>2.3799306409061001</v>
      </c>
    </row>
    <row r="152" spans="1:6" ht="24">
      <c r="A152" s="5">
        <v>148</v>
      </c>
      <c r="B152" s="10" t="s">
        <v>758</v>
      </c>
      <c r="C152" s="26" t="s">
        <v>759</v>
      </c>
      <c r="D152" s="10" t="s">
        <v>64</v>
      </c>
      <c r="E152" s="10" t="s">
        <v>760</v>
      </c>
      <c r="F152" s="10">
        <v>0.82717676897011705</v>
      </c>
    </row>
    <row r="153" spans="1:6" ht="24">
      <c r="A153" s="5">
        <v>149</v>
      </c>
      <c r="B153" s="10" t="s">
        <v>761</v>
      </c>
      <c r="C153" s="10" t="s">
        <v>762</v>
      </c>
      <c r="D153" s="10" t="s">
        <v>11</v>
      </c>
      <c r="E153" s="10" t="s">
        <v>763</v>
      </c>
      <c r="F153" s="10">
        <v>5.4935217391915598</v>
      </c>
    </row>
    <row r="154" spans="1:6" ht="24">
      <c r="A154" s="5">
        <v>150</v>
      </c>
      <c r="B154" s="10" t="s">
        <v>764</v>
      </c>
      <c r="C154" s="10" t="s">
        <v>765</v>
      </c>
      <c r="D154" s="10" t="s">
        <v>11</v>
      </c>
      <c r="E154" s="10" t="s">
        <v>766</v>
      </c>
      <c r="F154" s="10">
        <v>1.6697962712500201</v>
      </c>
    </row>
    <row r="155" spans="1:6" ht="24">
      <c r="A155" s="5">
        <v>151</v>
      </c>
      <c r="B155" s="10" t="s">
        <v>767</v>
      </c>
      <c r="C155" s="27" t="s">
        <v>768</v>
      </c>
      <c r="D155" s="10" t="s">
        <v>11</v>
      </c>
      <c r="E155" s="27" t="s">
        <v>769</v>
      </c>
      <c r="F155" s="10">
        <v>4.0648107864769196</v>
      </c>
    </row>
    <row r="156" spans="1:6" ht="24">
      <c r="A156" s="5">
        <v>152</v>
      </c>
      <c r="B156" s="10" t="s">
        <v>770</v>
      </c>
      <c r="C156" s="27" t="s">
        <v>771</v>
      </c>
      <c r="D156" s="10" t="s">
        <v>11</v>
      </c>
      <c r="E156" s="27" t="s">
        <v>772</v>
      </c>
      <c r="F156" s="10">
        <v>0.53149765461254905</v>
      </c>
    </row>
    <row r="157" spans="1:6" ht="24">
      <c r="A157" s="5">
        <v>153</v>
      </c>
      <c r="B157" s="10" t="s">
        <v>773</v>
      </c>
      <c r="C157" s="27" t="s">
        <v>774</v>
      </c>
      <c r="D157" s="10" t="s">
        <v>27</v>
      </c>
      <c r="E157" s="27"/>
      <c r="F157" s="14">
        <v>0.41581066586610699</v>
      </c>
    </row>
    <row r="158" spans="1:6" ht="24">
      <c r="A158" s="5">
        <v>154</v>
      </c>
      <c r="B158" s="10" t="s">
        <v>775</v>
      </c>
      <c r="C158" s="10" t="s">
        <v>776</v>
      </c>
      <c r="D158" s="10" t="s">
        <v>11</v>
      </c>
      <c r="E158" s="10"/>
      <c r="F158" s="25">
        <v>0.13</v>
      </c>
    </row>
    <row r="159" spans="1:6" ht="24">
      <c r="A159" s="5">
        <v>155</v>
      </c>
      <c r="B159" s="10" t="s">
        <v>777</v>
      </c>
      <c r="C159" s="10" t="s">
        <v>778</v>
      </c>
      <c r="D159" s="10" t="s">
        <v>273</v>
      </c>
      <c r="E159" s="10" t="s">
        <v>779</v>
      </c>
      <c r="F159" s="25">
        <v>4.5599613099865497</v>
      </c>
    </row>
    <row r="160" spans="1:6">
      <c r="A160" s="5">
        <v>156</v>
      </c>
      <c r="B160" s="10" t="s">
        <v>780</v>
      </c>
      <c r="C160" s="10" t="s">
        <v>781</v>
      </c>
      <c r="D160" s="10" t="s">
        <v>11</v>
      </c>
      <c r="E160" s="10"/>
      <c r="F160" s="25">
        <v>4.8723704522331799</v>
      </c>
    </row>
    <row r="161" spans="1:6" ht="24">
      <c r="A161" s="5">
        <v>157</v>
      </c>
      <c r="B161" s="10" t="s">
        <v>782</v>
      </c>
      <c r="C161" s="10" t="s">
        <v>783</v>
      </c>
      <c r="D161" s="10" t="s">
        <v>11</v>
      </c>
      <c r="E161" s="10"/>
      <c r="F161" s="25">
        <v>0.27712189352114303</v>
      </c>
    </row>
    <row r="162" spans="1:6" ht="36">
      <c r="A162" s="5">
        <v>158</v>
      </c>
      <c r="B162" s="10" t="s">
        <v>784</v>
      </c>
      <c r="C162" s="10" t="s">
        <v>785</v>
      </c>
      <c r="D162" s="10" t="s">
        <v>269</v>
      </c>
      <c r="E162" s="10" t="s">
        <v>786</v>
      </c>
      <c r="F162" s="25">
        <v>1.7560474524984999</v>
      </c>
    </row>
    <row r="163" spans="1:6" ht="24">
      <c r="A163" s="5">
        <v>159</v>
      </c>
      <c r="B163" s="10" t="s">
        <v>787</v>
      </c>
      <c r="C163" s="10" t="s">
        <v>788</v>
      </c>
      <c r="D163" s="10" t="s">
        <v>11</v>
      </c>
      <c r="E163" s="10" t="s">
        <v>789</v>
      </c>
      <c r="F163" s="25">
        <v>2.3308535694367798</v>
      </c>
    </row>
    <row r="164" spans="1:6" ht="24">
      <c r="A164" s="5">
        <v>160</v>
      </c>
      <c r="B164" s="10" t="s">
        <v>790</v>
      </c>
      <c r="C164" s="10" t="s">
        <v>791</v>
      </c>
      <c r="D164" s="10" t="s">
        <v>273</v>
      </c>
      <c r="E164" s="10" t="s">
        <v>792</v>
      </c>
      <c r="F164" s="25">
        <v>12.6005794841526</v>
      </c>
    </row>
    <row r="165" spans="1:6" ht="24">
      <c r="A165" s="5">
        <v>161</v>
      </c>
      <c r="B165" s="10" t="s">
        <v>793</v>
      </c>
      <c r="C165" s="10" t="s">
        <v>794</v>
      </c>
      <c r="D165" s="10" t="s">
        <v>11</v>
      </c>
      <c r="E165" s="10" t="s">
        <v>795</v>
      </c>
      <c r="F165" s="25">
        <v>4.7481097824900402</v>
      </c>
    </row>
    <row r="166" spans="1:6" ht="36">
      <c r="A166" s="5">
        <v>162</v>
      </c>
      <c r="B166" s="10" t="s">
        <v>796</v>
      </c>
      <c r="C166" s="10" t="s">
        <v>797</v>
      </c>
      <c r="D166" s="10" t="s">
        <v>269</v>
      </c>
      <c r="E166" s="10" t="s">
        <v>779</v>
      </c>
      <c r="F166" s="25">
        <v>4.9531122636451803</v>
      </c>
    </row>
    <row r="167" spans="1:6" ht="24">
      <c r="A167" s="5">
        <v>163</v>
      </c>
      <c r="B167" s="10" t="s">
        <v>798</v>
      </c>
      <c r="C167" s="10" t="s">
        <v>799</v>
      </c>
      <c r="D167" s="10" t="s">
        <v>269</v>
      </c>
      <c r="E167" s="10" t="s">
        <v>800</v>
      </c>
      <c r="F167" s="25">
        <v>2.0264287910821399</v>
      </c>
    </row>
    <row r="168" spans="1:6">
      <c r="A168" s="5">
        <v>164</v>
      </c>
      <c r="B168" s="10" t="s">
        <v>801</v>
      </c>
      <c r="C168" s="21" t="s">
        <v>802</v>
      </c>
      <c r="D168" s="21" t="s">
        <v>11</v>
      </c>
      <c r="E168" s="21"/>
      <c r="F168" s="28">
        <v>0.194418599874741</v>
      </c>
    </row>
    <row r="169" spans="1:6" ht="24">
      <c r="A169" s="5">
        <v>165</v>
      </c>
      <c r="B169" s="10" t="s">
        <v>803</v>
      </c>
      <c r="C169" s="10" t="s">
        <v>804</v>
      </c>
      <c r="D169" s="10" t="s">
        <v>11</v>
      </c>
      <c r="E169" s="10"/>
      <c r="F169" s="25">
        <v>2.2196620608759998</v>
      </c>
    </row>
    <row r="170" spans="1:6" ht="24">
      <c r="A170" s="5">
        <v>166</v>
      </c>
      <c r="B170" s="10" t="s">
        <v>805</v>
      </c>
      <c r="C170" s="10" t="s">
        <v>806</v>
      </c>
      <c r="D170" s="10" t="s">
        <v>11</v>
      </c>
      <c r="E170" s="10"/>
      <c r="F170" s="25">
        <v>0.86157804088321199</v>
      </c>
    </row>
    <row r="171" spans="1:6" ht="24">
      <c r="A171" s="5">
        <v>167</v>
      </c>
      <c r="B171" s="10" t="s">
        <v>807</v>
      </c>
      <c r="C171" s="10" t="s">
        <v>808</v>
      </c>
      <c r="D171" s="10" t="s">
        <v>11</v>
      </c>
      <c r="E171" s="10"/>
      <c r="F171" s="25">
        <v>6.7198105849293599</v>
      </c>
    </row>
    <row r="172" spans="1:6" ht="24">
      <c r="A172" s="5">
        <v>168</v>
      </c>
      <c r="B172" s="10" t="s">
        <v>809</v>
      </c>
      <c r="C172" s="10" t="s">
        <v>810</v>
      </c>
      <c r="D172" s="10" t="s">
        <v>11</v>
      </c>
      <c r="E172" s="10"/>
      <c r="F172" s="25">
        <v>2.4175201919737099</v>
      </c>
    </row>
    <row r="173" spans="1:6" ht="24">
      <c r="A173" s="5">
        <v>169</v>
      </c>
      <c r="B173" s="10" t="s">
        <v>811</v>
      </c>
      <c r="C173" s="10" t="s">
        <v>812</v>
      </c>
      <c r="D173" s="10" t="s">
        <v>64</v>
      </c>
      <c r="E173" s="10"/>
      <c r="F173" s="25">
        <v>0.24033515296023</v>
      </c>
    </row>
    <row r="174" spans="1:6" ht="36">
      <c r="A174" s="5">
        <v>170</v>
      </c>
      <c r="B174" s="10" t="s">
        <v>813</v>
      </c>
      <c r="C174" s="10" t="s">
        <v>814</v>
      </c>
      <c r="D174" s="10" t="s">
        <v>64</v>
      </c>
      <c r="E174" s="10" t="s">
        <v>815</v>
      </c>
      <c r="F174" s="25">
        <v>0.239411753520923</v>
      </c>
    </row>
    <row r="175" spans="1:6" ht="36">
      <c r="A175" s="5">
        <v>171</v>
      </c>
      <c r="B175" s="10" t="s">
        <v>816</v>
      </c>
      <c r="C175" s="10" t="s">
        <v>817</v>
      </c>
      <c r="D175" s="10" t="s">
        <v>11</v>
      </c>
      <c r="E175" s="10" t="s">
        <v>818</v>
      </c>
      <c r="F175" s="25">
        <v>0.23999990334587301</v>
      </c>
    </row>
    <row r="176" spans="1:6" ht="24">
      <c r="A176" s="5">
        <v>172</v>
      </c>
      <c r="B176" s="10" t="s">
        <v>819</v>
      </c>
      <c r="C176" s="10" t="s">
        <v>820</v>
      </c>
      <c r="D176" s="10" t="s">
        <v>27</v>
      </c>
      <c r="E176" s="10"/>
      <c r="F176" s="25">
        <v>0.25658804567652899</v>
      </c>
    </row>
    <row r="177" spans="1:6" ht="24">
      <c r="A177" s="5">
        <v>173</v>
      </c>
      <c r="B177" s="10" t="s">
        <v>821</v>
      </c>
      <c r="C177" s="10" t="s">
        <v>822</v>
      </c>
      <c r="D177" s="10" t="s">
        <v>27</v>
      </c>
      <c r="E177" s="10" t="s">
        <v>823</v>
      </c>
      <c r="F177" s="25">
        <v>0.187093640136719</v>
      </c>
    </row>
    <row r="178" spans="1:6">
      <c r="A178" s="5">
        <v>174</v>
      </c>
      <c r="B178" s="10" t="s">
        <v>824</v>
      </c>
      <c r="C178" s="10" t="s">
        <v>825</v>
      </c>
      <c r="D178" s="10" t="s">
        <v>27</v>
      </c>
      <c r="E178" s="10"/>
      <c r="F178" s="25">
        <v>5.3223817422540796</v>
      </c>
    </row>
    <row r="179" spans="1:6" ht="36">
      <c r="A179" s="5">
        <v>175</v>
      </c>
      <c r="B179" s="10" t="s">
        <v>826</v>
      </c>
      <c r="C179" s="10" t="s">
        <v>827</v>
      </c>
      <c r="D179" s="10" t="s">
        <v>80</v>
      </c>
      <c r="E179" s="10" t="s">
        <v>828</v>
      </c>
      <c r="F179" s="25">
        <v>0.23973784802145501</v>
      </c>
    </row>
    <row r="180" spans="1:6" ht="24">
      <c r="A180" s="5">
        <v>176</v>
      </c>
      <c r="B180" s="10" t="s">
        <v>829</v>
      </c>
      <c r="C180" s="10" t="s">
        <v>830</v>
      </c>
      <c r="D180" s="10" t="s">
        <v>27</v>
      </c>
      <c r="E180" s="10"/>
      <c r="F180" s="25">
        <v>4.7783637415654896</v>
      </c>
    </row>
    <row r="181" spans="1:6">
      <c r="A181" s="51" t="s">
        <v>831</v>
      </c>
      <c r="B181" s="52"/>
      <c r="C181" s="52"/>
      <c r="D181" s="52"/>
      <c r="E181" s="52"/>
      <c r="F181" s="29">
        <f>SUM(F5:F180)</f>
        <v>817.81569156663795</v>
      </c>
    </row>
  </sheetData>
  <mergeCells count="3">
    <mergeCell ref="A1:B1"/>
    <mergeCell ref="A2:F2"/>
    <mergeCell ref="A181:E181"/>
  </mergeCells>
  <phoneticPr fontId="21" type="noConversion"/>
  <printOptions horizontalCentered="1"/>
  <pageMargins left="0.70866141732283472" right="0.70866141732283472" top="0.5" bottom="0.4"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F35"/>
  <sheetViews>
    <sheetView tabSelected="1" zoomScaleNormal="100" workbookViewId="0">
      <selection activeCell="L15" sqref="L15"/>
    </sheetView>
  </sheetViews>
  <sheetFormatPr defaultColWidth="9" defaultRowHeight="13.5"/>
  <cols>
    <col min="2" max="2" width="20.875" customWidth="1"/>
    <col min="3" max="3" width="20.75" customWidth="1"/>
    <col min="4" max="4" width="17.25" customWidth="1"/>
    <col min="5" max="5" width="38" customWidth="1"/>
    <col min="6" max="6" width="20.375" customWidth="1"/>
  </cols>
  <sheetData>
    <row r="1" spans="1:6" ht="20.25">
      <c r="A1" s="49" t="s">
        <v>832</v>
      </c>
      <c r="B1" s="49"/>
    </row>
    <row r="2" spans="1:6" ht="25.5">
      <c r="A2" s="50" t="s">
        <v>833</v>
      </c>
      <c r="B2" s="50"/>
      <c r="C2" s="50"/>
      <c r="D2" s="50"/>
      <c r="E2" s="50"/>
      <c r="F2" s="50"/>
    </row>
    <row r="3" spans="1:6">
      <c r="F3" s="13" t="s">
        <v>2</v>
      </c>
    </row>
    <row r="4" spans="1:6" ht="24.75" customHeight="1">
      <c r="A4" s="1" t="s">
        <v>3</v>
      </c>
      <c r="B4" s="2" t="s">
        <v>4</v>
      </c>
      <c r="C4" s="3" t="s">
        <v>5</v>
      </c>
      <c r="D4" s="4" t="s">
        <v>326</v>
      </c>
      <c r="E4" s="2" t="s">
        <v>7</v>
      </c>
      <c r="F4" s="2" t="s">
        <v>8</v>
      </c>
    </row>
    <row r="5" spans="1:6" ht="48">
      <c r="A5" s="5">
        <v>1</v>
      </c>
      <c r="B5" s="6" t="s">
        <v>834</v>
      </c>
      <c r="C5" s="7" t="s">
        <v>835</v>
      </c>
      <c r="D5" s="8" t="s">
        <v>269</v>
      </c>
      <c r="E5" s="8" t="s">
        <v>836</v>
      </c>
      <c r="F5" s="14">
        <v>0.72139306928070301</v>
      </c>
    </row>
    <row r="6" spans="1:6" ht="36">
      <c r="A6" s="5">
        <v>2</v>
      </c>
      <c r="B6" s="6" t="s">
        <v>837</v>
      </c>
      <c r="C6" s="7" t="s">
        <v>838</v>
      </c>
      <c r="D6" s="8" t="s">
        <v>27</v>
      </c>
      <c r="E6" s="8" t="s">
        <v>839</v>
      </c>
      <c r="F6" s="14">
        <v>0.72990852618009505</v>
      </c>
    </row>
    <row r="7" spans="1:6" ht="48">
      <c r="A7" s="5">
        <v>3</v>
      </c>
      <c r="B7" s="6" t="s">
        <v>840</v>
      </c>
      <c r="C7" s="7" t="s">
        <v>841</v>
      </c>
      <c r="D7" s="8" t="s">
        <v>11</v>
      </c>
      <c r="E7" s="8" t="s">
        <v>842</v>
      </c>
      <c r="F7" s="14">
        <v>2.3352203859767702</v>
      </c>
    </row>
    <row r="8" spans="1:6" ht="48">
      <c r="A8" s="5">
        <v>4</v>
      </c>
      <c r="B8" s="6" t="s">
        <v>843</v>
      </c>
      <c r="C8" s="7" t="s">
        <v>844</v>
      </c>
      <c r="D8" s="8" t="s">
        <v>11</v>
      </c>
      <c r="E8" s="8" t="s">
        <v>845</v>
      </c>
      <c r="F8" s="14">
        <v>0.81887452479126199</v>
      </c>
    </row>
    <row r="9" spans="1:6" ht="36">
      <c r="A9" s="5">
        <v>5</v>
      </c>
      <c r="B9" s="6" t="s">
        <v>846</v>
      </c>
      <c r="C9" s="7" t="s">
        <v>847</v>
      </c>
      <c r="D9" s="8" t="s">
        <v>269</v>
      </c>
      <c r="E9" s="8" t="s">
        <v>848</v>
      </c>
      <c r="F9" s="14">
        <v>0.64492015588179696</v>
      </c>
    </row>
    <row r="10" spans="1:6" ht="48">
      <c r="A10" s="5">
        <v>6</v>
      </c>
      <c r="B10" s="6" t="s">
        <v>849</v>
      </c>
      <c r="C10" s="7" t="s">
        <v>850</v>
      </c>
      <c r="D10" s="8" t="s">
        <v>11</v>
      </c>
      <c r="E10" s="8" t="s">
        <v>851</v>
      </c>
      <c r="F10" s="14">
        <v>0.64621060260410801</v>
      </c>
    </row>
    <row r="11" spans="1:6" ht="36">
      <c r="A11" s="5">
        <v>7</v>
      </c>
      <c r="B11" s="6" t="s">
        <v>852</v>
      </c>
      <c r="C11" s="9" t="s">
        <v>853</v>
      </c>
      <c r="D11" s="10" t="s">
        <v>11</v>
      </c>
      <c r="E11" s="10" t="s">
        <v>854</v>
      </c>
      <c r="F11" s="15">
        <v>0.10696263343080099</v>
      </c>
    </row>
    <row r="12" spans="1:6" ht="24">
      <c r="A12" s="5">
        <v>8</v>
      </c>
      <c r="B12" s="6" t="s">
        <v>855</v>
      </c>
      <c r="C12" s="9" t="s">
        <v>856</v>
      </c>
      <c r="D12" s="10" t="s">
        <v>80</v>
      </c>
      <c r="E12" s="10" t="s">
        <v>857</v>
      </c>
      <c r="F12" s="15">
        <v>8.0993941073945805</v>
      </c>
    </row>
    <row r="13" spans="1:6" ht="24">
      <c r="A13" s="5">
        <v>9</v>
      </c>
      <c r="B13" s="6" t="s">
        <v>858</v>
      </c>
      <c r="C13" s="9" t="s">
        <v>859</v>
      </c>
      <c r="D13" s="10" t="s">
        <v>80</v>
      </c>
      <c r="E13" s="10" t="s">
        <v>860</v>
      </c>
      <c r="F13" s="15">
        <v>24.599492704866499</v>
      </c>
    </row>
    <row r="14" spans="1:6" ht="48">
      <c r="A14" s="5">
        <v>10</v>
      </c>
      <c r="B14" s="6" t="s">
        <v>861</v>
      </c>
      <c r="C14" s="9" t="s">
        <v>862</v>
      </c>
      <c r="D14" s="10" t="s">
        <v>11</v>
      </c>
      <c r="E14" s="4" t="s">
        <v>863</v>
      </c>
      <c r="F14" s="15">
        <v>15.0564768827353</v>
      </c>
    </row>
    <row r="15" spans="1:6">
      <c r="A15" s="5">
        <v>11</v>
      </c>
      <c r="B15" s="6" t="s">
        <v>864</v>
      </c>
      <c r="C15" s="9" t="s">
        <v>865</v>
      </c>
      <c r="D15" s="10" t="s">
        <v>11</v>
      </c>
      <c r="E15" s="10" t="s">
        <v>866</v>
      </c>
      <c r="F15" s="15">
        <v>3.0003273275311802E-2</v>
      </c>
    </row>
    <row r="16" spans="1:6">
      <c r="A16" s="5">
        <v>12</v>
      </c>
      <c r="B16" s="6" t="s">
        <v>867</v>
      </c>
      <c r="C16" s="9" t="s">
        <v>868</v>
      </c>
      <c r="D16" s="10" t="s">
        <v>11</v>
      </c>
      <c r="E16" s="10" t="s">
        <v>869</v>
      </c>
      <c r="F16" s="15">
        <v>3.0280381845064999</v>
      </c>
    </row>
    <row r="17" spans="1:6" ht="24">
      <c r="A17" s="5">
        <v>13</v>
      </c>
      <c r="B17" s="6" t="s">
        <v>870</v>
      </c>
      <c r="C17" s="9" t="s">
        <v>871</v>
      </c>
      <c r="D17" s="10" t="s">
        <v>11</v>
      </c>
      <c r="E17" s="10" t="s">
        <v>872</v>
      </c>
      <c r="F17" s="15">
        <v>0.87095493504172194</v>
      </c>
    </row>
    <row r="18" spans="1:6" ht="24">
      <c r="A18" s="5">
        <v>14</v>
      </c>
      <c r="B18" s="6" t="s">
        <v>873</v>
      </c>
      <c r="C18" s="7" t="s">
        <v>874</v>
      </c>
      <c r="D18" s="10" t="s">
        <v>11</v>
      </c>
      <c r="E18" s="10" t="s">
        <v>875</v>
      </c>
      <c r="F18" s="15">
        <v>1.13804161690205</v>
      </c>
    </row>
    <row r="19" spans="1:6" ht="60">
      <c r="A19" s="5">
        <v>15</v>
      </c>
      <c r="B19" s="6" t="s">
        <v>876</v>
      </c>
      <c r="C19" s="9" t="s">
        <v>877</v>
      </c>
      <c r="D19" s="10" t="s">
        <v>269</v>
      </c>
      <c r="E19" s="10" t="s">
        <v>878</v>
      </c>
      <c r="F19" s="15">
        <v>3.1505176902778902</v>
      </c>
    </row>
    <row r="20" spans="1:6" ht="24">
      <c r="A20" s="5">
        <v>16</v>
      </c>
      <c r="B20" s="6" t="s">
        <v>879</v>
      </c>
      <c r="C20" s="7" t="s">
        <v>880</v>
      </c>
      <c r="D20" s="10" t="s">
        <v>269</v>
      </c>
      <c r="E20" s="10" t="s">
        <v>881</v>
      </c>
      <c r="F20" s="15">
        <v>6.5396063181160802</v>
      </c>
    </row>
    <row r="21" spans="1:6" ht="24">
      <c r="A21" s="5">
        <v>17</v>
      </c>
      <c r="B21" s="6" t="s">
        <v>882</v>
      </c>
      <c r="C21" s="11" t="s">
        <v>883</v>
      </c>
      <c r="D21" s="10" t="s">
        <v>273</v>
      </c>
      <c r="E21" s="16" t="s">
        <v>884</v>
      </c>
      <c r="F21" s="15">
        <v>1.75306473805139</v>
      </c>
    </row>
    <row r="22" spans="1:6" ht="24">
      <c r="A22" s="5">
        <v>18</v>
      </c>
      <c r="B22" s="6" t="s">
        <v>885</v>
      </c>
      <c r="C22" s="11" t="s">
        <v>886</v>
      </c>
      <c r="D22" s="10" t="s">
        <v>273</v>
      </c>
      <c r="E22" s="16" t="s">
        <v>887</v>
      </c>
      <c r="F22" s="15">
        <v>7.8919049891654103</v>
      </c>
    </row>
    <row r="23" spans="1:6" ht="24">
      <c r="A23" s="5">
        <v>19</v>
      </c>
      <c r="B23" s="6" t="s">
        <v>888</v>
      </c>
      <c r="C23" s="11" t="s">
        <v>889</v>
      </c>
      <c r="D23" s="10" t="s">
        <v>273</v>
      </c>
      <c r="E23" s="16" t="s">
        <v>890</v>
      </c>
      <c r="F23" s="15">
        <v>5.4511280872767198</v>
      </c>
    </row>
    <row r="24" spans="1:6" ht="24">
      <c r="A24" s="5">
        <v>20</v>
      </c>
      <c r="B24" s="6" t="s">
        <v>891</v>
      </c>
      <c r="C24" s="9" t="s">
        <v>892</v>
      </c>
      <c r="D24" s="4" t="s">
        <v>27</v>
      </c>
      <c r="E24" s="4" t="s">
        <v>893</v>
      </c>
      <c r="F24" s="15">
        <v>4.5590695032542596</v>
      </c>
    </row>
    <row r="25" spans="1:6" ht="24">
      <c r="A25" s="5">
        <v>21</v>
      </c>
      <c r="B25" s="6" t="s">
        <v>894</v>
      </c>
      <c r="C25" s="7" t="s">
        <v>895</v>
      </c>
      <c r="D25" s="4" t="s">
        <v>27</v>
      </c>
      <c r="E25" s="4" t="s">
        <v>896</v>
      </c>
      <c r="F25" s="15">
        <v>3.4470328184422101</v>
      </c>
    </row>
    <row r="26" spans="1:6" ht="36">
      <c r="A26" s="5">
        <v>22</v>
      </c>
      <c r="B26" s="6" t="s">
        <v>897</v>
      </c>
      <c r="C26" s="11" t="s">
        <v>898</v>
      </c>
      <c r="D26" s="4" t="s">
        <v>27</v>
      </c>
      <c r="E26" s="10" t="s">
        <v>899</v>
      </c>
      <c r="F26" s="15">
        <v>0.86353847248367999</v>
      </c>
    </row>
    <row r="27" spans="1:6" ht="36">
      <c r="A27" s="5">
        <v>23</v>
      </c>
      <c r="B27" s="6" t="s">
        <v>900</v>
      </c>
      <c r="C27" s="9" t="s">
        <v>901</v>
      </c>
      <c r="D27" s="10" t="s">
        <v>269</v>
      </c>
      <c r="E27" s="10" t="s">
        <v>902</v>
      </c>
      <c r="F27" s="15">
        <v>1.97761354661417</v>
      </c>
    </row>
    <row r="28" spans="1:6" ht="24">
      <c r="A28" s="5">
        <v>24</v>
      </c>
      <c r="B28" s="6" t="s">
        <v>903</v>
      </c>
      <c r="C28" s="12" t="s">
        <v>904</v>
      </c>
      <c r="D28" s="10" t="s">
        <v>11</v>
      </c>
      <c r="E28" s="17" t="s">
        <v>905</v>
      </c>
      <c r="F28" s="15">
        <v>1.94431757723317</v>
      </c>
    </row>
    <row r="29" spans="1:6" ht="24">
      <c r="A29" s="5">
        <v>25</v>
      </c>
      <c r="B29" s="6" t="s">
        <v>906</v>
      </c>
      <c r="C29" s="12" t="s">
        <v>907</v>
      </c>
      <c r="D29" s="10" t="s">
        <v>11</v>
      </c>
      <c r="E29" s="17" t="s">
        <v>908</v>
      </c>
      <c r="F29" s="15">
        <v>1.466150668009</v>
      </c>
    </row>
    <row r="30" spans="1:6" ht="24">
      <c r="A30" s="5">
        <v>26</v>
      </c>
      <c r="B30" s="6" t="s">
        <v>909</v>
      </c>
      <c r="C30" s="12" t="s">
        <v>910</v>
      </c>
      <c r="D30" s="10" t="s">
        <v>11</v>
      </c>
      <c r="E30" s="17" t="s">
        <v>911</v>
      </c>
      <c r="F30" s="14">
        <v>10.765474145205699</v>
      </c>
    </row>
    <row r="31" spans="1:6" ht="24">
      <c r="A31" s="5">
        <v>27</v>
      </c>
      <c r="B31" s="6" t="s">
        <v>912</v>
      </c>
      <c r="C31" s="12" t="s">
        <v>913</v>
      </c>
      <c r="D31" s="10" t="s">
        <v>11</v>
      </c>
      <c r="E31" s="17" t="s">
        <v>914</v>
      </c>
      <c r="F31" s="14">
        <v>0.74188637575730698</v>
      </c>
    </row>
    <row r="32" spans="1:6" ht="48">
      <c r="A32" s="5">
        <v>28</v>
      </c>
      <c r="B32" s="6" t="s">
        <v>915</v>
      </c>
      <c r="C32" s="7" t="s">
        <v>916</v>
      </c>
      <c r="D32" s="4" t="s">
        <v>64</v>
      </c>
      <c r="E32" s="4" t="s">
        <v>917</v>
      </c>
      <c r="F32" s="14">
        <v>0.68453644111678003</v>
      </c>
    </row>
    <row r="33" spans="1:6" ht="48">
      <c r="A33" s="5">
        <v>29</v>
      </c>
      <c r="B33" s="6" t="s">
        <v>918</v>
      </c>
      <c r="C33" s="7" t="s">
        <v>919</v>
      </c>
      <c r="D33" s="8" t="s">
        <v>11</v>
      </c>
      <c r="E33" s="4" t="s">
        <v>920</v>
      </c>
      <c r="F33" s="14">
        <v>0.72012130766507398</v>
      </c>
    </row>
    <row r="34" spans="1:6" ht="27.75" customHeight="1">
      <c r="A34" s="5">
        <v>30</v>
      </c>
      <c r="B34" s="6" t="s">
        <v>921</v>
      </c>
      <c r="C34" s="9" t="s">
        <v>922</v>
      </c>
      <c r="D34" s="10" t="s">
        <v>269</v>
      </c>
      <c r="E34" s="4" t="s">
        <v>923</v>
      </c>
      <c r="F34" s="15">
        <v>29.1</v>
      </c>
    </row>
    <row r="35" spans="1:6" ht="17.25" customHeight="1">
      <c r="A35" s="51" t="s">
        <v>924</v>
      </c>
      <c r="B35" s="52"/>
      <c r="C35" s="52"/>
      <c r="D35" s="52"/>
      <c r="E35" s="52"/>
      <c r="F35" s="18">
        <f>SUM(F5:F34)</f>
        <v>139.88185428153599</v>
      </c>
    </row>
  </sheetData>
  <mergeCells count="3">
    <mergeCell ref="A1:B1"/>
    <mergeCell ref="A2:F2"/>
    <mergeCell ref="A35:E35"/>
  </mergeCells>
  <phoneticPr fontId="2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附表1</vt:lpstr>
      <vt:lpstr>附表2</vt:lpstr>
      <vt:lpstr>附表3</vt:lpstr>
      <vt:lpstr>附表4</vt:lpstr>
      <vt:lpstr>附表1!Print_Titles</vt:lpstr>
      <vt:lpstr>附表2!Print_Titles</vt:lpstr>
      <vt:lpstr>附表3!Print_Titles</vt:lpstr>
      <vt:lpstr>附表4!Print_Titles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谢颖</cp:lastModifiedBy>
  <cp:lastPrinted>2024-08-19T01:03:34Z</cp:lastPrinted>
  <dcterms:created xsi:type="dcterms:W3CDTF">2018-06-03T03:28:00Z</dcterms:created>
  <dcterms:modified xsi:type="dcterms:W3CDTF">2024-08-19T01:03:41Z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2052-11.8.2.10290</vt:lpwstr>
  </property>
</Properties>
</file>