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080" windowHeight="12765" activeTab="1"/>
  </bookViews>
  <sheets>
    <sheet name="附件1" sheetId="1" r:id="rId1"/>
    <sheet name="附件2" sheetId="2" r:id="rId2"/>
  </sheets>
  <definedNames>
    <definedName name="_xlnm.Print_Titles" localSheetId="0">附件1!$4:$4</definedName>
  </definedNames>
  <calcPr calcId="125725"/>
</workbook>
</file>

<file path=xl/calcChain.xml><?xml version="1.0" encoding="utf-8"?>
<calcChain xmlns="http://schemas.openxmlformats.org/spreadsheetml/2006/main">
  <c r="F8" i="2"/>
  <c r="F54" i="1"/>
</calcChain>
</file>

<file path=xl/sharedStrings.xml><?xml version="1.0" encoding="utf-8"?>
<sst xmlns="http://schemas.openxmlformats.org/spreadsheetml/2006/main" count="223" uniqueCount="178">
  <si>
    <t>附件1</t>
  </si>
  <si>
    <t>徐汇区2023年土地储备计划地块基本情况表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</si>
  <si>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</si>
  <si>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</si>
  <si>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</si>
  <si>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</si>
  <si>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</si>
  <si>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</si>
  <si>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</si>
  <si>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XH2023-001</t>
  </si>
  <si>
    <t>徐家汇市妇联地块</t>
  </si>
  <si>
    <t>天平街道</t>
  </si>
  <si>
    <t>东至252街坊36丘，南至52街坊37、38、39、41丘，
西至天平路，北至52街坊25、27丘</t>
  </si>
  <si>
    <t>XH2023-002</t>
  </si>
  <si>
    <t>麦其里地块</t>
  </si>
  <si>
    <t>湖南街道</t>
  </si>
  <si>
    <t>西至乌鲁木齐中路，北至安福路，东至湖南街道15街坊8丘、200丘、53丘、58丘、60丘、62丘、63丘，南至五原路</t>
  </si>
  <si>
    <t>XH2023-003</t>
  </si>
  <si>
    <t>番禺路人防工程地块</t>
  </si>
  <si>
    <t>徐家汇街道</t>
  </si>
  <si>
    <t>东至番禺路、南至154街坊200丘、西至154街坊34/2丘，北至154街坊32丘</t>
  </si>
  <si>
    <t>XH2023-004</t>
  </si>
  <si>
    <t>上博文保</t>
  </si>
  <si>
    <t>长桥街道</t>
  </si>
  <si>
    <t>北至喜泰支路、东至喜泰路、西至龙吴路、南至喜泰路</t>
  </si>
  <si>
    <t>XH2023-005</t>
  </si>
  <si>
    <t>罗城路阳晨地块</t>
  </si>
  <si>
    <t>东至403街坊1丘，南至403街坊1丘，西至403街坊1丘，北至罗城路</t>
  </si>
  <si>
    <t>XH2023-006</t>
  </si>
  <si>
    <t>上海图书馆地块</t>
  </si>
  <si>
    <t>西至龙吴路，东至长桥街道377街坊2/2丘，西至喜泰路，南至长桥街道377街道3丘，北至喜泰支路</t>
  </si>
  <si>
    <t>XH2023-007</t>
  </si>
  <si>
    <t>上中路路桥集团地块</t>
  </si>
  <si>
    <t>凌云街道</t>
  </si>
  <si>
    <t>东至凌云街道421街坊3/2丘，西至凌云街道421街坊30丘，
南至凌云街道421街坊25/1丘，北至凌云街道421街坊33丘</t>
  </si>
  <si>
    <t>XH2023-008</t>
  </si>
  <si>
    <t>农科贸易地块</t>
  </si>
  <si>
    <t>东至华泾港,南至淀浦河,西至水利工程工程,北至罗秀路</t>
  </si>
  <si>
    <t>XH2023-009</t>
  </si>
  <si>
    <t>光明种子公司地块</t>
  </si>
  <si>
    <t>东至华泾港,南至432街坊5丘,西至432街坊200丘,北至罗秀路</t>
  </si>
  <si>
    <t>XH2023-010</t>
  </si>
  <si>
    <t>邮电学校地块</t>
  </si>
  <si>
    <t>东至老沪闵路，南至嘉川路，西至419街坊5丘，北至419街坊2/1丘</t>
  </si>
  <si>
    <t>XH2023-011</t>
  </si>
  <si>
    <t>农工商地块</t>
  </si>
  <si>
    <t>田林街道</t>
  </si>
  <si>
    <t>东至华鼎广场，南至230街坊1/1丘，西至文定路，北至凯旋南路</t>
  </si>
  <si>
    <t>XH2023-012</t>
  </si>
  <si>
    <t>波涛装饰城地块</t>
  </si>
  <si>
    <t>东至凯进路、西至田林街道225街坊13丘、南至内环高架路、北至凯进路</t>
  </si>
  <si>
    <t>XH2023-013</t>
  </si>
  <si>
    <t>锦江商旅及周边地块</t>
  </si>
  <si>
    <t>东至中山西路、西至古井路、南至吴中路、北至古羊路</t>
  </si>
  <si>
    <t>XH2023-014</t>
  </si>
  <si>
    <t>小闸镇（果品公司）</t>
  </si>
  <si>
    <t>西至田林街道228街坊200丘、5/3丘，东至蒲汇塘，南至田林街道228街坊5/2丘，北至田林街道228街坊4丘</t>
  </si>
  <si>
    <t>XH2023-015</t>
  </si>
  <si>
    <t>徐虹铁路地块</t>
  </si>
  <si>
    <t>东至凯旋路，南至锦江小区，西至张虹路.北至古羊路</t>
  </si>
  <si>
    <t>XH2023-016</t>
  </si>
  <si>
    <t>食品研究所地块</t>
  </si>
  <si>
    <t>东至6699街坊1/3丘，南至221街坊7丘，西至古宜路，北至吴中东路</t>
  </si>
  <si>
    <t>XH2023-017</t>
  </si>
  <si>
    <t>靓装市场地块</t>
  </si>
  <si>
    <t>漕河泾街道</t>
  </si>
  <si>
    <t>东至293街坊45丘，南至293街坊44丘，西至漕溪路，北至凯旋南路</t>
  </si>
  <si>
    <t>XH2023-018</t>
  </si>
  <si>
    <t>仁爱体检中心地块</t>
  </si>
  <si>
    <t>东至6696街坊1/5丘，南至293街坊24丘，西至漕溪北路，北至凯旋南路</t>
  </si>
  <si>
    <t>XH2023-019</t>
  </si>
  <si>
    <t>上海市市政工程管理处徐汇工务所</t>
  </si>
  <si>
    <t>东至龙吴路、西至凯旋南路、南至175街坊21丘、北至175街坊19/1丘</t>
  </si>
  <si>
    <t>XH2023-020</t>
  </si>
  <si>
    <t>上海市地下空间开发实业有限公司地块</t>
  </si>
  <si>
    <t>东至龙吴路、西至凯旋南路、南至175街坊22丘、北至175街坊20丘</t>
  </si>
  <si>
    <t>XH2023-021</t>
  </si>
  <si>
    <t>西南工程学校</t>
  </si>
  <si>
    <t>东至202街坊33丘，南至罗城路，西至202街坊13/3丘，北至202街坊8丘</t>
  </si>
  <si>
    <t>XH2023-022</t>
  </si>
  <si>
    <t>南站8号周边百联集团地块</t>
  </si>
  <si>
    <t>西至挹翠苑、北至龙华花园、东至龙华花园、南至罗城路</t>
  </si>
  <si>
    <t>XH2023-023</t>
  </si>
  <si>
    <t>上海东风木材厂地块</t>
  </si>
  <si>
    <t>龙华街道</t>
  </si>
  <si>
    <t>在170街坊3/1丘内</t>
  </si>
  <si>
    <t>XH2023-024</t>
  </si>
  <si>
    <t>龙吴路七建地块</t>
  </si>
  <si>
    <t>东至169街坊16丘，南至169街坊14/1丘，西至龙吴路，北至河道</t>
  </si>
  <si>
    <t>XH2023-025</t>
  </si>
  <si>
    <t>龙华古玩城</t>
  </si>
  <si>
    <t>东至龙华路，南至163街坊3丘，西至163街坊1/2丘，北至华容路</t>
  </si>
  <si>
    <t>XH2023-026</t>
  </si>
  <si>
    <t>中国人民解放军总后勤部地块</t>
  </si>
  <si>
    <t>西至龙吴路，东至规划路，南至龙华街道195街坊3/1丘，北至龙华街道194街坊2丘</t>
  </si>
  <si>
    <t>XH2023-027</t>
  </si>
  <si>
    <t>看守所</t>
  </si>
  <si>
    <t>东至机场河、南至龙华街道193街坊6丘、西至龙华街道193街坊20丘、北至龙恒路</t>
  </si>
  <si>
    <t>XH2023-028</t>
  </si>
  <si>
    <t>原上飞厂保留用地</t>
  </si>
  <si>
    <t>东至龙腾大道，南至规划二路，西至云谣路，北至规划一路</t>
  </si>
  <si>
    <t>XH2023-029</t>
  </si>
  <si>
    <t>民航中专</t>
  </si>
  <si>
    <t>东至规划六路，南至黄石路，西至龙华机场191街坊1丘，北至机场河</t>
  </si>
  <si>
    <t>XH2023-030</t>
  </si>
  <si>
    <t>南浦货场剩余地块</t>
  </si>
  <si>
    <t>XH2023-031</t>
  </si>
  <si>
    <t>市南排水公司地块</t>
  </si>
  <si>
    <t>北至龙华街道174街坊2/1丘，南至龙华街道174街坊5丘，西至龙华街道174街坊1/1丘，东至天钥桥南路</t>
  </si>
  <si>
    <t>XH2023-032</t>
  </si>
  <si>
    <t>漕宝路235号地块</t>
  </si>
  <si>
    <t>虹梅街道</t>
  </si>
  <si>
    <t>东至苍梧路，南至漕宝路，西至虹漕南路，北至251街坊4丘</t>
  </si>
  <si>
    <t>XH2023-033</t>
  </si>
  <si>
    <t>上海航天局南块</t>
  </si>
  <si>
    <t>东至桂林路、西至苍梧路、南至田林路、北至田林街道246街坊1/3丘</t>
  </si>
  <si>
    <t>XH2023-034</t>
  </si>
  <si>
    <t>田林路普发绘图地块</t>
  </si>
  <si>
    <t>东至桂林路、西至虹梅街道247街坊5丘、南至虹梅街道247街坊3丘、北至田林路</t>
  </si>
  <si>
    <t>XH2023-035</t>
  </si>
  <si>
    <t>漕宝路光启地块</t>
  </si>
  <si>
    <t>东至苍梧路，南至虹梅街道251街坊5丘，
西至虹梅街道251街坊1丘，北至虹梅街道251街坊1丘</t>
  </si>
  <si>
    <t>XH2023-036</t>
  </si>
  <si>
    <t>漕开发上澳塘地块</t>
  </si>
  <si>
    <t>东至上澳塘，南至宜山路，西至桂箐路，北至钦江路</t>
  </si>
  <si>
    <t>XH2023-037</t>
  </si>
  <si>
    <t>远中实业零星地块</t>
  </si>
  <si>
    <t>北至虹梅街道281街坊6/1丘、202丘，东至虹梅路，南至虹梅街道281街坊10丘、22丘、8/1丘，西至虹梅街道281街坊203丘、848街坊8968/1丘</t>
  </si>
  <si>
    <t>XH2023-038</t>
  </si>
  <si>
    <t>大浪淘沙地块</t>
  </si>
  <si>
    <t>XH2023-039</t>
  </si>
  <si>
    <t>长春实业地块</t>
  </si>
  <si>
    <t>东至桂林路，南至蒲汇塘，西至区界，北至区界</t>
  </si>
  <si>
    <t>XH2023-040</t>
  </si>
  <si>
    <t>漕宝路建工七建</t>
  </si>
  <si>
    <t>康健街道</t>
  </si>
  <si>
    <t>东、南至康健街道325街坊200丘，西至康健街道325街坊7丘，北至漕宝路</t>
  </si>
  <si>
    <t>XH2023-041</t>
  </si>
  <si>
    <t>徐汇区国资经营公司地块（老坟山）</t>
  </si>
  <si>
    <t>西至虹漕南路，东至康健街道325街坊7丘，北至漕宝路，南康健街道325街坊8/1丘</t>
  </si>
  <si>
    <t>XH2023-042</t>
  </si>
  <si>
    <t>荷橡地块（老坟山）</t>
  </si>
  <si>
    <t>西至康健街道325街坊200丘，东至325街坊2丘，南至325街坊5丘，北至漕宝路</t>
  </si>
  <si>
    <t>XH2023-043</t>
  </si>
  <si>
    <t>福居宾馆</t>
  </si>
  <si>
    <t>斜土街道</t>
  </si>
  <si>
    <t>北至斜土街道94街坊22丘，东至斜土街道94街坊43丘，南至斜土街道94街坊22丘、43丘，西至斜土街道94街坊22丘</t>
  </si>
  <si>
    <t>XH2023-044</t>
  </si>
  <si>
    <t>上海教科院地块</t>
  </si>
  <si>
    <t>东至94街坊1/1丘、西至茶陵北路、南至94街坊22丘、北至94街坊18丘</t>
  </si>
  <si>
    <t>XH2023-045</t>
  </si>
  <si>
    <t>漓江山水花园售楼处地块</t>
  </si>
  <si>
    <t>华泾镇</t>
  </si>
  <si>
    <t>北至华泾镇468街坊3丘，东至华泾镇468街坊3丘、14/1丘，南至华泾路，西至东新港</t>
  </si>
  <si>
    <t>XH2023-046</t>
  </si>
  <si>
    <t>徐汇区人武部地块</t>
  </si>
  <si>
    <t>东至442街坊2丘、西至望月路、南至河道、北至华展东路</t>
  </si>
  <si>
    <t>XH2023-047</t>
  </si>
  <si>
    <t>海军消磁站地块</t>
  </si>
  <si>
    <t>东至黄浦江、西至444街坊5/1丘、南至河道、北至444街坊18丘</t>
  </si>
  <si>
    <t>XH2023-048</t>
  </si>
  <si>
    <t>关港科技园剩余地块</t>
  </si>
  <si>
    <t>东至龙吴路，南至关港路，西至区界，北至春申塘</t>
  </si>
  <si>
    <t>XH2023-049</t>
  </si>
  <si>
    <t>7315靶场</t>
  </si>
  <si>
    <t>东至黄浦江，北、西、南至世博绿色出行林</t>
  </si>
  <si>
    <t>共计（49幅）</t>
  </si>
  <si>
    <t>附件2</t>
  </si>
  <si>
    <t>徐汇区2024年-2025年土地储备滚动计划地块基本情况表</t>
  </si>
  <si>
    <t>地块地点
（所属乡镇、街道）</t>
  </si>
  <si>
    <t>XH2024/2025-001</t>
  </si>
  <si>
    <t>张塘实业地块</t>
  </si>
  <si>
    <t>老沪闵路、嘉川路、罗湖路、龙川北路</t>
  </si>
  <si>
    <t>XH2024/2025-002</t>
  </si>
  <si>
    <t>龙漕路沿线地块</t>
  </si>
  <si>
    <t>北至龙漕路，东至龙吴路，南至龙华港</t>
  </si>
  <si>
    <t>共计（2幅）</t>
  </si>
  <si>
    <t>东至桂林路，西至东方康洛，北至西位实验小学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</si>
</sst>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2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黑体"/>
      <charset val="134"/>
    </font>
    <font>
      <sz val="12"/>
      <name val="Times New Roman"/>
      <family val="1"/>
    </font>
    <font>
      <sz val="12"/>
      <name val="宋体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 wrapText="1"/>
    </xf>
    <xf numFmtId="2" fontId="3" fillId="0" borderId="1" xfId="2" applyNumberFormat="1" applyFont="1" applyFill="1" applyBorder="1" applyAlignment="1">
      <alignment horizontal="center" vertical="center" wrapText="1"/>
    </xf>
    <xf numFmtId="176" fontId="4" fillId="2" borderId="1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7" fillId="0" borderId="2" xfId="0" applyFont="1" applyBorder="1" applyAlignment="1">
      <alignment horizontal="right" vertical="center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1" xfId="2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</cellXfs>
  <cellStyles count="4">
    <cellStyle name="0,0_x000d__x000a_NA_x000d__x000a_" xfId="2"/>
    <cellStyle name="常规" xfId="0" builtinId="0"/>
    <cellStyle name="常规 2" xfId="1"/>
    <cellStyle name="常规 3" xfId="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view="pageBreakPreview" zoomScale="85" zoomScaleNormal="85" zoomScaleSheetLayoutView="85" workbookViewId="0">
      <selection activeCell="E13" sqref="E13"/>
    </sheetView>
  </sheetViews>
  <sheetFormatPr defaultColWidth="9" defaultRowHeight="14.25"/>
  <cols>
    <col min="1" max="1" width="5.625" customWidth="1"/>
    <col min="2" max="2" width="11.375" customWidth="1"/>
    <col min="3" max="3" width="19.125" customWidth="1"/>
    <col min="4" max="4" width="12" customWidth="1"/>
    <col min="5" max="5" width="53.125" customWidth="1"/>
    <col min="6" max="6" width="9.125" customWidth="1"/>
  </cols>
  <sheetData>
    <row r="1" spans="1:6" ht="20.25">
      <c r="A1" s="23" t="s">
        <v>0</v>
      </c>
      <c r="B1" s="23"/>
    </row>
    <row r="2" spans="1:6" ht="25.5">
      <c r="A2" s="24" t="s">
        <v>1</v>
      </c>
      <c r="B2" s="24"/>
      <c r="C2" s="24"/>
      <c r="D2" s="24"/>
      <c r="E2" s="24"/>
      <c r="F2" s="24"/>
    </row>
    <row r="3" spans="1:6">
      <c r="A3" s="14"/>
      <c r="B3" s="14"/>
      <c r="C3" s="14"/>
      <c r="D3" s="14"/>
      <c r="E3" s="18"/>
      <c r="F3" s="19" t="s">
        <v>2</v>
      </c>
    </row>
    <row r="4" spans="1:6" ht="40.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spans="1:6" ht="42.75" customHeight="1">
      <c r="A5" s="15">
        <v>1</v>
      </c>
      <c r="B5" s="16" t="s">
        <v>9</v>
      </c>
      <c r="C5" s="16" t="s">
        <v>10</v>
      </c>
      <c r="D5" s="17" t="s">
        <v>11</v>
      </c>
      <c r="E5" s="17" t="s">
        <v>12</v>
      </c>
      <c r="F5" s="20">
        <v>0.46</v>
      </c>
    </row>
    <row r="6" spans="1:6" ht="42.75" customHeight="1">
      <c r="A6" s="15">
        <v>2</v>
      </c>
      <c r="B6" s="16" t="s">
        <v>13</v>
      </c>
      <c r="C6" s="16" t="s">
        <v>14</v>
      </c>
      <c r="D6" s="17" t="s">
        <v>15</v>
      </c>
      <c r="E6" s="17" t="s">
        <v>16</v>
      </c>
      <c r="F6" s="20">
        <v>2.02</v>
      </c>
    </row>
    <row r="7" spans="1:6" ht="29.25" customHeight="1">
      <c r="A7" s="15">
        <v>3</v>
      </c>
      <c r="B7" s="16" t="s">
        <v>17</v>
      </c>
      <c r="C7" s="16" t="s">
        <v>18</v>
      </c>
      <c r="D7" s="17" t="s">
        <v>19</v>
      </c>
      <c r="E7" s="17" t="s">
        <v>20</v>
      </c>
      <c r="F7" s="20">
        <v>0.32</v>
      </c>
    </row>
    <row r="8" spans="1:6" ht="30.75" customHeight="1">
      <c r="A8" s="15">
        <v>4</v>
      </c>
      <c r="B8" s="16" t="s">
        <v>21</v>
      </c>
      <c r="C8" s="16" t="s">
        <v>22</v>
      </c>
      <c r="D8" s="17" t="s">
        <v>23</v>
      </c>
      <c r="E8" s="17" t="s">
        <v>24</v>
      </c>
      <c r="F8" s="20">
        <v>0.81</v>
      </c>
    </row>
    <row r="9" spans="1:6" ht="33" customHeight="1">
      <c r="A9" s="15">
        <v>5</v>
      </c>
      <c r="B9" s="16" t="s">
        <v>25</v>
      </c>
      <c r="C9" s="16" t="s">
        <v>26</v>
      </c>
      <c r="D9" s="17" t="s">
        <v>23</v>
      </c>
      <c r="E9" s="17" t="s">
        <v>27</v>
      </c>
      <c r="F9" s="20">
        <v>0.23</v>
      </c>
    </row>
    <row r="10" spans="1:6" ht="34.5" customHeight="1">
      <c r="A10" s="15">
        <v>6</v>
      </c>
      <c r="B10" s="16" t="s">
        <v>28</v>
      </c>
      <c r="C10" s="16" t="s">
        <v>29</v>
      </c>
      <c r="D10" s="17" t="s">
        <v>23</v>
      </c>
      <c r="E10" s="17" t="s">
        <v>30</v>
      </c>
      <c r="F10" s="20">
        <v>0.59</v>
      </c>
    </row>
    <row r="11" spans="1:6" ht="42.75" customHeight="1">
      <c r="A11" s="15">
        <v>7</v>
      </c>
      <c r="B11" s="16" t="s">
        <v>31</v>
      </c>
      <c r="C11" s="16" t="s">
        <v>32</v>
      </c>
      <c r="D11" s="17" t="s">
        <v>33</v>
      </c>
      <c r="E11" s="17" t="s">
        <v>34</v>
      </c>
      <c r="F11" s="20">
        <v>0.52</v>
      </c>
    </row>
    <row r="12" spans="1:6" ht="26.25" customHeight="1">
      <c r="A12" s="15">
        <v>8</v>
      </c>
      <c r="B12" s="16" t="s">
        <v>35</v>
      </c>
      <c r="C12" s="16" t="s">
        <v>36</v>
      </c>
      <c r="D12" s="17" t="s">
        <v>33</v>
      </c>
      <c r="E12" s="17" t="s">
        <v>37</v>
      </c>
      <c r="F12" s="20">
        <v>1.0900000000000001</v>
      </c>
    </row>
    <row r="13" spans="1:6" ht="32.25" customHeight="1">
      <c r="A13" s="15">
        <v>9</v>
      </c>
      <c r="B13" s="16" t="s">
        <v>38</v>
      </c>
      <c r="C13" s="16" t="s">
        <v>39</v>
      </c>
      <c r="D13" s="17" t="s">
        <v>33</v>
      </c>
      <c r="E13" s="17" t="s">
        <v>40</v>
      </c>
      <c r="F13" s="20">
        <v>0.34</v>
      </c>
    </row>
    <row r="14" spans="1:6" ht="42.75" customHeight="1">
      <c r="A14" s="15">
        <v>10</v>
      </c>
      <c r="B14" s="16" t="s">
        <v>41</v>
      </c>
      <c r="C14" s="16" t="s">
        <v>42</v>
      </c>
      <c r="D14" s="17" t="s">
        <v>33</v>
      </c>
      <c r="E14" s="17" t="s">
        <v>43</v>
      </c>
      <c r="F14" s="20">
        <v>3.01</v>
      </c>
    </row>
    <row r="15" spans="1:6" ht="28.5" customHeight="1">
      <c r="A15" s="15">
        <v>11</v>
      </c>
      <c r="B15" s="16" t="s">
        <v>44</v>
      </c>
      <c r="C15" s="16" t="s">
        <v>45</v>
      </c>
      <c r="D15" s="17" t="s">
        <v>46</v>
      </c>
      <c r="E15" s="17" t="s">
        <v>47</v>
      </c>
      <c r="F15" s="20">
        <v>0.3</v>
      </c>
    </row>
    <row r="16" spans="1:6" ht="33" customHeight="1">
      <c r="A16" s="15">
        <v>12</v>
      </c>
      <c r="B16" s="16" t="s">
        <v>48</v>
      </c>
      <c r="C16" s="16" t="s">
        <v>49</v>
      </c>
      <c r="D16" s="17" t="s">
        <v>46</v>
      </c>
      <c r="E16" s="17" t="s">
        <v>50</v>
      </c>
      <c r="F16" s="20">
        <v>0.85</v>
      </c>
    </row>
    <row r="17" spans="1:6" ht="29.25" customHeight="1">
      <c r="A17" s="15">
        <v>13</v>
      </c>
      <c r="B17" s="16" t="s">
        <v>51</v>
      </c>
      <c r="C17" s="16" t="s">
        <v>52</v>
      </c>
      <c r="D17" s="17" t="s">
        <v>46</v>
      </c>
      <c r="E17" s="17" t="s">
        <v>53</v>
      </c>
      <c r="F17" s="20">
        <v>6.08</v>
      </c>
    </row>
    <row r="18" spans="1:6" ht="42.75" customHeight="1">
      <c r="A18" s="15">
        <v>14</v>
      </c>
      <c r="B18" s="16" t="s">
        <v>54</v>
      </c>
      <c r="C18" s="16" t="s">
        <v>55</v>
      </c>
      <c r="D18" s="17" t="s">
        <v>46</v>
      </c>
      <c r="E18" s="17" t="s">
        <v>56</v>
      </c>
      <c r="F18" s="20">
        <v>0.45</v>
      </c>
    </row>
    <row r="19" spans="1:6" ht="32.25" customHeight="1">
      <c r="A19" s="15">
        <v>15</v>
      </c>
      <c r="B19" s="16" t="s">
        <v>57</v>
      </c>
      <c r="C19" s="16" t="s">
        <v>58</v>
      </c>
      <c r="D19" s="17" t="s">
        <v>46</v>
      </c>
      <c r="E19" s="17" t="s">
        <v>59</v>
      </c>
      <c r="F19" s="20">
        <v>0.78</v>
      </c>
    </row>
    <row r="20" spans="1:6" ht="36" customHeight="1">
      <c r="A20" s="15">
        <v>16</v>
      </c>
      <c r="B20" s="16" t="s">
        <v>60</v>
      </c>
      <c r="C20" s="16" t="s">
        <v>61</v>
      </c>
      <c r="D20" s="17" t="s">
        <v>46</v>
      </c>
      <c r="E20" s="17" t="s">
        <v>62</v>
      </c>
      <c r="F20" s="20">
        <v>1.28</v>
      </c>
    </row>
    <row r="21" spans="1:6" ht="37.5" customHeight="1">
      <c r="A21" s="15">
        <v>17</v>
      </c>
      <c r="B21" s="16" t="s">
        <v>63</v>
      </c>
      <c r="C21" s="16" t="s">
        <v>64</v>
      </c>
      <c r="D21" s="17" t="s">
        <v>65</v>
      </c>
      <c r="E21" s="17" t="s">
        <v>66</v>
      </c>
      <c r="F21" s="20">
        <v>0.57999999999999996</v>
      </c>
    </row>
    <row r="22" spans="1:6" ht="38.25" customHeight="1">
      <c r="A22" s="15">
        <v>18</v>
      </c>
      <c r="B22" s="16" t="s">
        <v>67</v>
      </c>
      <c r="C22" s="16" t="s">
        <v>68</v>
      </c>
      <c r="D22" s="17" t="s">
        <v>65</v>
      </c>
      <c r="E22" s="17" t="s">
        <v>69</v>
      </c>
      <c r="F22" s="20">
        <v>0.26</v>
      </c>
    </row>
    <row r="23" spans="1:6" ht="38.25" customHeight="1">
      <c r="A23" s="15">
        <v>19</v>
      </c>
      <c r="B23" s="16" t="s">
        <v>70</v>
      </c>
      <c r="C23" s="16" t="s">
        <v>71</v>
      </c>
      <c r="D23" s="17" t="s">
        <v>65</v>
      </c>
      <c r="E23" s="17" t="s">
        <v>72</v>
      </c>
      <c r="F23" s="20">
        <v>0.33</v>
      </c>
    </row>
    <row r="24" spans="1:6" ht="33" customHeight="1">
      <c r="A24" s="15">
        <v>20</v>
      </c>
      <c r="B24" s="16" t="s">
        <v>73</v>
      </c>
      <c r="C24" s="16" t="s">
        <v>74</v>
      </c>
      <c r="D24" s="17" t="s">
        <v>65</v>
      </c>
      <c r="E24" s="17" t="s">
        <v>75</v>
      </c>
      <c r="F24" s="20">
        <v>0.3</v>
      </c>
    </row>
    <row r="25" spans="1:6" ht="42.75" customHeight="1">
      <c r="A25" s="15">
        <v>21</v>
      </c>
      <c r="B25" s="16" t="s">
        <v>76</v>
      </c>
      <c r="C25" s="16" t="s">
        <v>77</v>
      </c>
      <c r="D25" s="17" t="s">
        <v>65</v>
      </c>
      <c r="E25" s="17" t="s">
        <v>78</v>
      </c>
      <c r="F25" s="20">
        <v>0.79</v>
      </c>
    </row>
    <row r="26" spans="1:6" ht="32.25" customHeight="1">
      <c r="A26" s="15">
        <v>22</v>
      </c>
      <c r="B26" s="16" t="s">
        <v>79</v>
      </c>
      <c r="C26" s="16" t="s">
        <v>80</v>
      </c>
      <c r="D26" s="17" t="s">
        <v>65</v>
      </c>
      <c r="E26" s="17" t="s">
        <v>81</v>
      </c>
      <c r="F26" s="20">
        <v>1.67</v>
      </c>
    </row>
    <row r="27" spans="1:6" ht="27.75" customHeight="1">
      <c r="A27" s="15">
        <v>23</v>
      </c>
      <c r="B27" s="16" t="s">
        <v>82</v>
      </c>
      <c r="C27" s="16" t="s">
        <v>83</v>
      </c>
      <c r="D27" s="17" t="s">
        <v>84</v>
      </c>
      <c r="E27" s="17" t="s">
        <v>85</v>
      </c>
      <c r="F27" s="20">
        <v>0.67</v>
      </c>
    </row>
    <row r="28" spans="1:6" ht="33.75" customHeight="1">
      <c r="A28" s="15">
        <v>24</v>
      </c>
      <c r="B28" s="16" t="s">
        <v>86</v>
      </c>
      <c r="C28" s="16" t="s">
        <v>87</v>
      </c>
      <c r="D28" s="17" t="s">
        <v>84</v>
      </c>
      <c r="E28" s="17" t="s">
        <v>88</v>
      </c>
      <c r="F28" s="20">
        <v>1.73</v>
      </c>
    </row>
    <row r="29" spans="1:6" ht="34.5" customHeight="1">
      <c r="A29" s="15">
        <v>25</v>
      </c>
      <c r="B29" s="16" t="s">
        <v>89</v>
      </c>
      <c r="C29" s="16" t="s">
        <v>90</v>
      </c>
      <c r="D29" s="17" t="s">
        <v>84</v>
      </c>
      <c r="E29" s="17" t="s">
        <v>91</v>
      </c>
      <c r="F29" s="20">
        <v>0.95</v>
      </c>
    </row>
    <row r="30" spans="1:6" ht="38.25" customHeight="1">
      <c r="A30" s="15">
        <v>26</v>
      </c>
      <c r="B30" s="16" t="s">
        <v>92</v>
      </c>
      <c r="C30" s="16" t="s">
        <v>93</v>
      </c>
      <c r="D30" s="17" t="s">
        <v>84</v>
      </c>
      <c r="E30" s="17" t="s">
        <v>94</v>
      </c>
      <c r="F30" s="20">
        <v>2.5</v>
      </c>
    </row>
    <row r="31" spans="1:6" ht="42.75" customHeight="1">
      <c r="A31" s="15">
        <v>27</v>
      </c>
      <c r="B31" s="16" t="s">
        <v>95</v>
      </c>
      <c r="C31" s="16" t="s">
        <v>96</v>
      </c>
      <c r="D31" s="17" t="s">
        <v>84</v>
      </c>
      <c r="E31" s="17" t="s">
        <v>97</v>
      </c>
      <c r="F31" s="20">
        <v>0.52</v>
      </c>
    </row>
    <row r="32" spans="1:6" ht="34.5" customHeight="1">
      <c r="A32" s="15">
        <v>28</v>
      </c>
      <c r="B32" s="16" t="s">
        <v>98</v>
      </c>
      <c r="C32" s="16" t="s">
        <v>99</v>
      </c>
      <c r="D32" s="17" t="s">
        <v>84</v>
      </c>
      <c r="E32" s="17" t="s">
        <v>100</v>
      </c>
      <c r="F32" s="20">
        <v>2.89</v>
      </c>
    </row>
    <row r="33" spans="1:6" ht="36.75" customHeight="1">
      <c r="A33" s="15">
        <v>29</v>
      </c>
      <c r="B33" s="16" t="s">
        <v>101</v>
      </c>
      <c r="C33" s="16" t="s">
        <v>102</v>
      </c>
      <c r="D33" s="17" t="s">
        <v>84</v>
      </c>
      <c r="E33" s="17" t="s">
        <v>103</v>
      </c>
      <c r="F33" s="20">
        <v>2.84</v>
      </c>
    </row>
    <row r="34" spans="1:6" ht="29.25" customHeight="1">
      <c r="A34" s="15">
        <v>30</v>
      </c>
      <c r="B34" s="16" t="s">
        <v>104</v>
      </c>
      <c r="C34" s="16" t="s">
        <v>105</v>
      </c>
      <c r="D34" s="17" t="s">
        <v>84</v>
      </c>
      <c r="E34" s="17"/>
      <c r="F34" s="20">
        <v>4.91</v>
      </c>
    </row>
    <row r="35" spans="1:6" ht="42.75" customHeight="1">
      <c r="A35" s="15">
        <v>31</v>
      </c>
      <c r="B35" s="16" t="s">
        <v>106</v>
      </c>
      <c r="C35" s="16" t="s">
        <v>107</v>
      </c>
      <c r="D35" s="17" t="s">
        <v>84</v>
      </c>
      <c r="E35" s="17" t="s">
        <v>108</v>
      </c>
      <c r="F35" s="20">
        <v>0.41</v>
      </c>
    </row>
    <row r="36" spans="1:6" ht="41.25" customHeight="1">
      <c r="A36" s="15">
        <v>32</v>
      </c>
      <c r="B36" s="16" t="s">
        <v>109</v>
      </c>
      <c r="C36" s="16" t="s">
        <v>110</v>
      </c>
      <c r="D36" s="17" t="s">
        <v>111</v>
      </c>
      <c r="E36" s="17" t="s">
        <v>112</v>
      </c>
      <c r="F36" s="20">
        <v>4.97</v>
      </c>
    </row>
    <row r="37" spans="1:6" ht="33.75" customHeight="1">
      <c r="A37" s="15">
        <v>33</v>
      </c>
      <c r="B37" s="16" t="s">
        <v>113</v>
      </c>
      <c r="C37" s="16" t="s">
        <v>114</v>
      </c>
      <c r="D37" s="17" t="s">
        <v>111</v>
      </c>
      <c r="E37" s="17" t="s">
        <v>115</v>
      </c>
      <c r="F37" s="20">
        <v>9.31</v>
      </c>
    </row>
    <row r="38" spans="1:6" ht="42.75" customHeight="1">
      <c r="A38" s="15">
        <v>34</v>
      </c>
      <c r="B38" s="16" t="s">
        <v>116</v>
      </c>
      <c r="C38" s="16" t="s">
        <v>117</v>
      </c>
      <c r="D38" s="17" t="s">
        <v>111</v>
      </c>
      <c r="E38" s="17" t="s">
        <v>118</v>
      </c>
      <c r="F38" s="20">
        <v>1.24</v>
      </c>
    </row>
    <row r="39" spans="1:6" ht="42.75" customHeight="1">
      <c r="A39" s="15">
        <v>35</v>
      </c>
      <c r="B39" s="16" t="s">
        <v>119</v>
      </c>
      <c r="C39" s="16" t="s">
        <v>120</v>
      </c>
      <c r="D39" s="17" t="s">
        <v>111</v>
      </c>
      <c r="E39" s="17" t="s">
        <v>121</v>
      </c>
      <c r="F39" s="20">
        <v>0.65</v>
      </c>
    </row>
    <row r="40" spans="1:6" ht="24.75" customHeight="1">
      <c r="A40" s="15">
        <v>36</v>
      </c>
      <c r="B40" s="16" t="s">
        <v>122</v>
      </c>
      <c r="C40" s="16" t="s">
        <v>123</v>
      </c>
      <c r="D40" s="17" t="s">
        <v>111</v>
      </c>
      <c r="E40" s="17" t="s">
        <v>124</v>
      </c>
      <c r="F40" s="20">
        <v>1.33</v>
      </c>
    </row>
    <row r="41" spans="1:6" ht="42.75" customHeight="1">
      <c r="A41" s="15">
        <v>37</v>
      </c>
      <c r="B41" s="16" t="s">
        <v>125</v>
      </c>
      <c r="C41" s="16" t="s">
        <v>126</v>
      </c>
      <c r="D41" s="17" t="s">
        <v>111</v>
      </c>
      <c r="E41" s="17" t="s">
        <v>127</v>
      </c>
      <c r="F41" s="20">
        <v>0.34</v>
      </c>
    </row>
    <row r="42" spans="1:6" ht="33" customHeight="1">
      <c r="A42" s="15">
        <v>38</v>
      </c>
      <c r="B42" s="16" t="s">
        <v>128</v>
      </c>
      <c r="C42" s="16" t="s">
        <v>129</v>
      </c>
      <c r="D42" s="17" t="s">
        <v>111</v>
      </c>
      <c r="E42" s="17" t="s">
        <v>177</v>
      </c>
      <c r="F42" s="20">
        <v>0.78</v>
      </c>
    </row>
    <row r="43" spans="1:6" ht="32.25" customHeight="1">
      <c r="A43" s="15">
        <v>39</v>
      </c>
      <c r="B43" s="16" t="s">
        <v>130</v>
      </c>
      <c r="C43" s="16" t="s">
        <v>131</v>
      </c>
      <c r="D43" s="17" t="s">
        <v>111</v>
      </c>
      <c r="E43" s="27" t="s">
        <v>132</v>
      </c>
      <c r="F43" s="20">
        <v>0.97</v>
      </c>
    </row>
    <row r="44" spans="1:6" ht="42.75" customHeight="1">
      <c r="A44" s="15">
        <v>40</v>
      </c>
      <c r="B44" s="16" t="s">
        <v>133</v>
      </c>
      <c r="C44" s="16" t="s">
        <v>134</v>
      </c>
      <c r="D44" s="17" t="s">
        <v>135</v>
      </c>
      <c r="E44" s="17" t="s">
        <v>136</v>
      </c>
      <c r="F44" s="20">
        <v>0.68</v>
      </c>
    </row>
    <row r="45" spans="1:6" ht="42.75" customHeight="1">
      <c r="A45" s="15">
        <v>41</v>
      </c>
      <c r="B45" s="16" t="s">
        <v>137</v>
      </c>
      <c r="C45" s="16" t="s">
        <v>138</v>
      </c>
      <c r="D45" s="17" t="s">
        <v>135</v>
      </c>
      <c r="E45" s="17" t="s">
        <v>139</v>
      </c>
      <c r="F45" s="20">
        <v>0.46</v>
      </c>
    </row>
    <row r="46" spans="1:6" ht="42.75" customHeight="1">
      <c r="A46" s="15">
        <v>42</v>
      </c>
      <c r="B46" s="16" t="s">
        <v>140</v>
      </c>
      <c r="C46" s="16" t="s">
        <v>141</v>
      </c>
      <c r="D46" s="17" t="s">
        <v>135</v>
      </c>
      <c r="E46" s="17" t="s">
        <v>142</v>
      </c>
      <c r="F46" s="20">
        <v>0.82</v>
      </c>
    </row>
    <row r="47" spans="1:6" ht="42.75" customHeight="1">
      <c r="A47" s="15">
        <v>43</v>
      </c>
      <c r="B47" s="16" t="s">
        <v>143</v>
      </c>
      <c r="C47" s="16" t="s">
        <v>144</v>
      </c>
      <c r="D47" s="17" t="s">
        <v>145</v>
      </c>
      <c r="E47" s="17" t="s">
        <v>146</v>
      </c>
      <c r="F47" s="20">
        <v>0.04</v>
      </c>
    </row>
    <row r="48" spans="1:6" ht="42.75" customHeight="1">
      <c r="A48" s="15">
        <v>44</v>
      </c>
      <c r="B48" s="16" t="s">
        <v>147</v>
      </c>
      <c r="C48" s="16" t="s">
        <v>148</v>
      </c>
      <c r="D48" s="17" t="s">
        <v>145</v>
      </c>
      <c r="E48" s="17" t="s">
        <v>149</v>
      </c>
      <c r="F48" s="20">
        <v>1.1399999999999999</v>
      </c>
    </row>
    <row r="49" spans="1:6" ht="42.75" customHeight="1">
      <c r="A49" s="15">
        <v>45</v>
      </c>
      <c r="B49" s="16" t="s">
        <v>150</v>
      </c>
      <c r="C49" s="16" t="s">
        <v>151</v>
      </c>
      <c r="D49" s="17" t="s">
        <v>152</v>
      </c>
      <c r="E49" s="17" t="s">
        <v>153</v>
      </c>
      <c r="F49" s="20">
        <v>0.5</v>
      </c>
    </row>
    <row r="50" spans="1:6" ht="33" customHeight="1">
      <c r="A50" s="15">
        <v>46</v>
      </c>
      <c r="B50" s="16" t="s">
        <v>154</v>
      </c>
      <c r="C50" s="16" t="s">
        <v>155</v>
      </c>
      <c r="D50" s="17" t="s">
        <v>152</v>
      </c>
      <c r="E50" s="17" t="s">
        <v>156</v>
      </c>
      <c r="F50" s="20">
        <v>0.79</v>
      </c>
    </row>
    <row r="51" spans="1:6" ht="42.75" customHeight="1">
      <c r="A51" s="15">
        <v>47</v>
      </c>
      <c r="B51" s="16" t="s">
        <v>157</v>
      </c>
      <c r="C51" s="16" t="s">
        <v>158</v>
      </c>
      <c r="D51" s="17" t="s">
        <v>152</v>
      </c>
      <c r="E51" s="17" t="s">
        <v>159</v>
      </c>
      <c r="F51" s="20">
        <v>1.48</v>
      </c>
    </row>
    <row r="52" spans="1:6" ht="30" customHeight="1">
      <c r="A52" s="15">
        <v>48</v>
      </c>
      <c r="B52" s="16" t="s">
        <v>160</v>
      </c>
      <c r="C52" s="16" t="s">
        <v>161</v>
      </c>
      <c r="D52" s="17" t="s">
        <v>152</v>
      </c>
      <c r="E52" s="27" t="s">
        <v>162</v>
      </c>
      <c r="F52" s="20">
        <v>2.33</v>
      </c>
    </row>
    <row r="53" spans="1:6" ht="22.5" customHeight="1">
      <c r="A53" s="15">
        <v>49</v>
      </c>
      <c r="B53" s="16" t="s">
        <v>163</v>
      </c>
      <c r="C53" s="16" t="s">
        <v>164</v>
      </c>
      <c r="D53" s="17" t="s">
        <v>152</v>
      </c>
      <c r="E53" s="17" t="s">
        <v>165</v>
      </c>
      <c r="F53" s="20">
        <v>0.23</v>
      </c>
    </row>
    <row r="54" spans="1:6" ht="24.75" customHeight="1">
      <c r="A54" s="25" t="s">
        <v>166</v>
      </c>
      <c r="B54" s="25"/>
      <c r="C54" s="25"/>
      <c r="D54" s="25"/>
      <c r="E54" s="25"/>
      <c r="F54" s="21">
        <f>SUM(F5:F53)</f>
        <v>68.540000000000006</v>
      </c>
    </row>
  </sheetData>
  <mergeCells count="3">
    <mergeCell ref="A1:B1"/>
    <mergeCell ref="A2:F2"/>
    <mergeCell ref="A54:E54"/>
  </mergeCells>
  <phoneticPr fontId="11" type="noConversion"/>
  <conditionalFormatting sqref="C5:C53">
    <cfRule type="duplicateValues" dxfId="2" priority="5"/>
  </conditionalFormatting>
  <printOptions horizontalCentered="1"/>
  <pageMargins left="0.70866141732283472" right="0.70866141732283472" top="0.46" bottom="0.46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"/>
  <sheetViews>
    <sheetView tabSelected="1" view="pageBreakPreview" zoomScale="70" zoomScaleNormal="70" zoomScaleSheetLayoutView="70" workbookViewId="0">
      <selection activeCell="L22" sqref="L22"/>
    </sheetView>
  </sheetViews>
  <sheetFormatPr defaultColWidth="9" defaultRowHeight="14.25"/>
  <cols>
    <col min="1" max="1" width="7.5" customWidth="1"/>
    <col min="2" max="2" width="12.875" customWidth="1"/>
    <col min="3" max="3" width="32.5" customWidth="1"/>
    <col min="4" max="4" width="14.625" style="1" customWidth="1"/>
    <col min="5" max="5" width="51.75" customWidth="1"/>
    <col min="6" max="6" width="11.5" style="2" customWidth="1"/>
    <col min="7" max="11" width="11.375" customWidth="1"/>
  </cols>
  <sheetData>
    <row r="1" spans="1:6" ht="20.25">
      <c r="A1" s="22" t="s">
        <v>167</v>
      </c>
      <c r="B1" s="3"/>
      <c r="C1" s="3"/>
      <c r="D1" s="4"/>
      <c r="E1" s="3"/>
      <c r="F1" s="9"/>
    </row>
    <row r="2" spans="1:6" ht="20.25">
      <c r="A2" s="22"/>
      <c r="B2" s="3"/>
      <c r="C2" s="3"/>
      <c r="D2" s="4"/>
      <c r="E2" s="3"/>
      <c r="F2" s="9"/>
    </row>
    <row r="3" spans="1:6" ht="25.5">
      <c r="A3" s="24" t="s">
        <v>168</v>
      </c>
      <c r="B3" s="24"/>
      <c r="C3" s="24"/>
      <c r="D3" s="24"/>
      <c r="E3" s="24"/>
      <c r="F3" s="26"/>
    </row>
    <row r="4" spans="1:6">
      <c r="A4" s="4"/>
      <c r="B4" s="4"/>
      <c r="C4" s="4"/>
      <c r="D4" s="4"/>
      <c r="E4" s="3"/>
      <c r="F4" s="10" t="s">
        <v>2</v>
      </c>
    </row>
    <row r="5" spans="1:6" ht="42.75">
      <c r="A5" s="5" t="s">
        <v>3</v>
      </c>
      <c r="B5" s="5" t="s">
        <v>4</v>
      </c>
      <c r="C5" s="5" t="s">
        <v>5</v>
      </c>
      <c r="D5" s="5" t="s">
        <v>169</v>
      </c>
      <c r="E5" s="5" t="s">
        <v>7</v>
      </c>
      <c r="F5" s="11" t="s">
        <v>8</v>
      </c>
    </row>
    <row r="6" spans="1:6" ht="30">
      <c r="A6" s="6">
        <v>1</v>
      </c>
      <c r="B6" s="7" t="s">
        <v>170</v>
      </c>
      <c r="C6" s="7" t="s">
        <v>171</v>
      </c>
      <c r="D6" s="8" t="s">
        <v>65</v>
      </c>
      <c r="E6" s="8" t="s">
        <v>172</v>
      </c>
      <c r="F6" s="12">
        <v>0.69</v>
      </c>
    </row>
    <row r="7" spans="1:6" ht="30">
      <c r="A7" s="6">
        <v>2</v>
      </c>
      <c r="B7" s="7" t="s">
        <v>173</v>
      </c>
      <c r="C7" s="7" t="s">
        <v>174</v>
      </c>
      <c r="D7" s="8" t="s">
        <v>65</v>
      </c>
      <c r="E7" s="8" t="s">
        <v>175</v>
      </c>
      <c r="F7" s="12">
        <v>14.99</v>
      </c>
    </row>
    <row r="8" spans="1:6">
      <c r="A8" s="25" t="s">
        <v>176</v>
      </c>
      <c r="B8" s="25"/>
      <c r="C8" s="25"/>
      <c r="D8" s="25"/>
      <c r="E8" s="25"/>
      <c r="F8" s="13">
        <f>SUM(F6:F7)</f>
        <v>15.68</v>
      </c>
    </row>
  </sheetData>
  <mergeCells count="2">
    <mergeCell ref="A3:F3"/>
    <mergeCell ref="A8:E8"/>
  </mergeCells>
  <phoneticPr fontId="11" type="noConversion"/>
  <conditionalFormatting sqref="C6:C7">
    <cfRule type="duplicateValues" dxfId="1" priority="1"/>
    <cfRule type="duplicateValues" dxfId="0" priority="2"/>
  </conditionalFormatting>
  <printOptions horizontalCentered="1"/>
  <pageMargins left="0.39" right="0.2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附件2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fudongmei</dc:creator>
  <cp:lastModifiedBy>谢颖</cp:lastModifiedBy>
  <cp:lastPrinted>2023-06-30T08:45:58Z</cp:lastPrinted>
  <dcterms:created xsi:type="dcterms:W3CDTF">2017-03-01T22:45:00Z</dcterms:created>
  <dcterms:modified xsi:type="dcterms:W3CDTF">2023-06-30T08:46:06Z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DDFA7F52B25F4BFFA36B44F7EE8A6624</vt:lpwstr>
  </property>
  <property fmtid="{D5CDD505-2E9C-101B-9397-08002B2CF9AE}" pid="3" name="KSOProductBuildVer">
    <vt:lpwstr>2052-11.8.2.10290</vt:lpwstr>
  </property>
</Properties>
</file>